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5" windowWidth="19320" windowHeight="11760" activeTab="4"/>
  </bookViews>
  <sheets>
    <sheet name="후원금수입명세서  " sheetId="16" r:id="rId1"/>
    <sheet name="후원품수입명세서  " sheetId="19" r:id="rId2"/>
    <sheet name="후원금사용명세서" sheetId="18" r:id="rId3"/>
    <sheet name="후원품사용명세서" sheetId="20" r:id="rId4"/>
    <sheet name="후원금 전용계좌" sheetId="21" r:id="rId5"/>
    <sheet name="Sheet1" sheetId="22" r:id="rId6"/>
  </sheets>
  <definedNames>
    <definedName name="_xlnm._FilterDatabase" localSheetId="0" hidden="1">'후원금수입명세서  '!$C$1:$C$420</definedName>
    <definedName name="_xlnm.Print_Area" localSheetId="0">'후원금수입명세서  '!$A$1:$F$367</definedName>
    <definedName name="_xlnm.Print_Titles" localSheetId="2">후원금사용명세서!$1:$4</definedName>
    <definedName name="_xlnm.Print_Titles" localSheetId="0">'후원금수입명세서  '!$2:$5</definedName>
  </definedNames>
  <calcPr calcId="124519" iterateDelta="1.0000000474974513E-3"/>
</workbook>
</file>

<file path=xl/calcChain.xml><?xml version="1.0" encoding="utf-8"?>
<calcChain xmlns="http://schemas.openxmlformats.org/spreadsheetml/2006/main">
  <c r="C58" i="18"/>
  <c r="C102"/>
  <c r="E367" i="16"/>
</calcChain>
</file>

<file path=xl/sharedStrings.xml><?xml version="1.0" encoding="utf-8"?>
<sst xmlns="http://schemas.openxmlformats.org/spreadsheetml/2006/main" count="1833" uniqueCount="509">
  <si>
    <t>소계</t>
    <phoneticPr fontId="1" type="noConversion"/>
  </si>
  <si>
    <t>해</t>
    <phoneticPr fontId="1" type="noConversion"/>
  </si>
  <si>
    <t>당</t>
    <phoneticPr fontId="1" type="noConversion"/>
  </si>
  <si>
    <t>음</t>
    <phoneticPr fontId="1" type="noConversion"/>
  </si>
  <si>
    <t>금액</t>
  </si>
  <si>
    <t>없</t>
    <phoneticPr fontId="1" type="noConversion"/>
  </si>
  <si>
    <t>우리송현주</t>
  </si>
  <si>
    <t>후원자</t>
  </si>
  <si>
    <t>내역</t>
  </si>
  <si>
    <t>비고</t>
  </si>
  <si>
    <t>비지정후원금</t>
    <phoneticPr fontId="1" type="noConversion"/>
  </si>
  <si>
    <t>사용일자</t>
  </si>
  <si>
    <t>사용내역</t>
  </si>
  <si>
    <t>문자통지수수료</t>
  </si>
  <si>
    <t>앤컴커뮤니케이션</t>
  </si>
  <si>
    <t>금융결제원요금　</t>
  </si>
  <si>
    <t>은행수수료</t>
  </si>
  <si>
    <t>사용처</t>
  </si>
  <si>
    <t>단위</t>
  </si>
  <si>
    <t>금융기관 등의 명칭</t>
  </si>
  <si>
    <t>계좌번호</t>
  </si>
  <si>
    <t>계좌명의</t>
  </si>
  <si>
    <r>
      <t xml:space="preserve">5. </t>
    </r>
    <r>
      <rPr>
        <b/>
        <sz val="11"/>
        <color rgb="FF000000"/>
        <rFont val="맑은 고딕"/>
        <family val="3"/>
        <charset val="129"/>
        <scheme val="minor"/>
      </rPr>
      <t>후원금 전용계좌</t>
    </r>
    <phoneticPr fontId="1" type="noConversion"/>
  </si>
  <si>
    <t>담쟁이 주간보호</t>
  </si>
  <si>
    <t>사회복지법인 지</t>
  </si>
  <si>
    <t>이승현</t>
  </si>
  <si>
    <t>소    계</t>
    <phoneticPr fontId="1" type="noConversion"/>
  </si>
  <si>
    <t>2014-01-06 [08:05:21]</t>
  </si>
  <si>
    <t>2014-01-10 [09:17:04]</t>
  </si>
  <si>
    <t>2014-01-10 [11:21:52]</t>
  </si>
  <si>
    <t>2014-01-13 [09:07:49]</t>
  </si>
  <si>
    <t>2014-01-13 [12:26:08]</t>
  </si>
  <si>
    <t>2014-01-13 [15:11:52]</t>
  </si>
  <si>
    <t>2014-01-15 [02:03:16]</t>
  </si>
  <si>
    <t>2014-01-20 [19:41:11]</t>
  </si>
  <si>
    <t>2014-01-21 [14:12:34]</t>
  </si>
  <si>
    <t>2014-01-24 [14:48:14]</t>
  </si>
  <si>
    <t>2014-01-27 [11:04:33]</t>
  </si>
  <si>
    <t>2014-01-28 [01:30:55]</t>
  </si>
  <si>
    <t>2014-01-28 [09:32:29]</t>
  </si>
  <si>
    <t>2014-02-03 [08:45:26]</t>
  </si>
  <si>
    <t>2014-02-05 [09:02:26]</t>
  </si>
  <si>
    <t>2014-02-05 [17:43:39]</t>
  </si>
  <si>
    <t>2014-02-10 [09:06:06]</t>
  </si>
  <si>
    <t>2014-02-10 [12:14:14]</t>
  </si>
  <si>
    <t>2014-02-10 [16:56:43]</t>
  </si>
  <si>
    <t>2014-02-11 [09:07:20]</t>
  </si>
  <si>
    <t>2014-02-17 [02:40:17]</t>
  </si>
  <si>
    <t>2014-02-20 [10:25:23]</t>
  </si>
  <si>
    <t>2014-02-26 [09:27:30]</t>
  </si>
  <si>
    <t>2014-02-27 [08:53:17]</t>
  </si>
  <si>
    <t>2014-02-28 [08:54:08]</t>
  </si>
  <si>
    <t>2014-03-01 [19:51:47]</t>
  </si>
  <si>
    <t>2014-03-03 [09:08:58]</t>
  </si>
  <si>
    <t>2014-03-10 [09:16:15]</t>
  </si>
  <si>
    <t>2014-03-10 [16:19:06]</t>
  </si>
  <si>
    <t>2014-03-10 [21:12:36]</t>
  </si>
  <si>
    <t>2014-03-11 [09:07:46]</t>
  </si>
  <si>
    <t>2014-03-17 [02:40:13]</t>
  </si>
  <si>
    <t>2014-03-24 [16:40:11]</t>
  </si>
  <si>
    <t>2014-03-25 [10:27:15]</t>
  </si>
  <si>
    <t>2014-03-25 [11:17:39]</t>
  </si>
  <si>
    <t>2014-03-27 [09:03:38]</t>
  </si>
  <si>
    <t>2014-03-31 [15:04:10]</t>
  </si>
  <si>
    <t>2014-04-01 [10:00:02]</t>
  </si>
  <si>
    <t>2014-04-03 [09:02:09]</t>
  </si>
  <si>
    <t>2014-04-07 [08:16:27]</t>
  </si>
  <si>
    <t>2014-04-10 [09:16:08]</t>
  </si>
  <si>
    <t>2014-04-11 [09:06:46]</t>
  </si>
  <si>
    <t>2014-04-11 [10:18:12]</t>
  </si>
  <si>
    <t>2014-04-15 [02:05:16]</t>
  </si>
  <si>
    <t>2014-04-15 [18:25:54]</t>
  </si>
  <si>
    <t>2014-04-17 [16:21:09]</t>
  </si>
  <si>
    <t>2014-04-21 [13:01:46]</t>
  </si>
  <si>
    <t>2014-04-21 [14:41:01]</t>
  </si>
  <si>
    <t>2014-04-25 [01:31:20]</t>
  </si>
  <si>
    <t>2014-04-28 [09:28:11]</t>
  </si>
  <si>
    <t>2014-04-28 [16:11:22]</t>
  </si>
  <si>
    <t>2014-04-30 [08:53:12]</t>
  </si>
  <si>
    <t>2014-05-01 [14:33:09]</t>
  </si>
  <si>
    <t>2014-05-02 [09:07:37]</t>
  </si>
  <si>
    <t>2014-05-07 [07:47:27]</t>
  </si>
  <si>
    <t>2014-05-08 [10:53:33]</t>
  </si>
  <si>
    <t>2014-05-11 [08:13:08]</t>
  </si>
  <si>
    <t>2014-05-12 [09:06:19]</t>
  </si>
  <si>
    <t>2014-05-13 [09:08:59]</t>
  </si>
  <si>
    <t>2014-05-15 [02:04:43]</t>
  </si>
  <si>
    <t>2014-05-15 [19:00:20]</t>
  </si>
  <si>
    <t>2014-05-20 [09:51:40]</t>
  </si>
  <si>
    <t>2014-05-26 [09:06:21]</t>
  </si>
  <si>
    <t>2014-05-28 [09:02:41]</t>
  </si>
  <si>
    <t>2014-05-28 [19:07:24]</t>
  </si>
  <si>
    <t>2014-05-30 [08:45:38]</t>
  </si>
  <si>
    <t>2014-06-02 [12:14:17]</t>
  </si>
  <si>
    <t>2014-06-03 [16:00:13]</t>
  </si>
  <si>
    <t>2014-06-03 [16:00:45]</t>
  </si>
  <si>
    <t>2014-06-03 [20:34:51]</t>
  </si>
  <si>
    <t>2014-06-05 [08:23:02]</t>
  </si>
  <si>
    <t>2014-06-05 [09:02:41]</t>
  </si>
  <si>
    <t>2014-06-05 [09:05:24]</t>
  </si>
  <si>
    <t>2014-06-10 [09:06:03]</t>
  </si>
  <si>
    <t>2014-06-10 [09:06:04]</t>
  </si>
  <si>
    <t>2014-06-10 [18:14:46]</t>
  </si>
  <si>
    <t>2014-06-12 [09:03:08]</t>
  </si>
  <si>
    <t>2014-06-16 [02:20:17]</t>
  </si>
  <si>
    <t>2014-06-19 [08:53:31]</t>
  </si>
  <si>
    <t>2014-06-20 [09:12:52]</t>
  </si>
  <si>
    <t>2014-06-25 [09:31:55]</t>
  </si>
  <si>
    <t>2014-06-26 [09:27:41]</t>
  </si>
  <si>
    <t>2014-06-29 [03:31:22]</t>
  </si>
  <si>
    <t>2014-06-30 [08:38:26]</t>
  </si>
  <si>
    <t>2014-07-01 [09:24:04]</t>
  </si>
  <si>
    <t>2014-07-01 [09:27:21]</t>
  </si>
  <si>
    <t>2014-07-01 [09:40:14]</t>
  </si>
  <si>
    <t>2014-07-01 [15:13:16]</t>
  </si>
  <si>
    <t>2014-07-04 [09:05:24]</t>
  </si>
  <si>
    <t>2014-07-04 [15:54:48]</t>
  </si>
  <si>
    <t>2014-07-04 [15:56:39]</t>
  </si>
  <si>
    <t>2014-07-07 [09:10:39]</t>
  </si>
  <si>
    <t>2014-07-07 [11:46:16]</t>
  </si>
  <si>
    <t>2014-07-10 [09:06:07]</t>
  </si>
  <si>
    <t>2014-07-11 [07:05:07]</t>
  </si>
  <si>
    <t>2014-07-11 [09:07:38]</t>
  </si>
  <si>
    <t>2014-07-12 [18:45:13]</t>
  </si>
  <si>
    <t>2014-07-15 [02:01:25]</t>
  </si>
  <si>
    <t>2014-07-21 [09:06:37]</t>
  </si>
  <si>
    <t>2014-07-22 [12:30:40]</t>
  </si>
  <si>
    <t>2014-07-25 [01:31:16]</t>
  </si>
  <si>
    <t>2014-07-25 [09:30:33]</t>
  </si>
  <si>
    <t>2014-08-01 [20:07:57]</t>
  </si>
  <si>
    <t>2014-08-04 [10:36:28]</t>
  </si>
  <si>
    <t>2014-08-04 [19:54:49]</t>
  </si>
  <si>
    <t>2014-08-05 [09:01:50]</t>
  </si>
  <si>
    <t>2014-08-05 [09:19:19]</t>
  </si>
  <si>
    <t>2014-08-05 [15:01:03]</t>
  </si>
  <si>
    <t>2014-08-07 [01:38:57]</t>
  </si>
  <si>
    <t>2014-08-07 [09:02:30]</t>
  </si>
  <si>
    <t>2014-08-11 [09:06:51]</t>
  </si>
  <si>
    <t>2014-08-11 [22:19:22]</t>
  </si>
  <si>
    <t>2014-08-12 [14:47:21]</t>
  </si>
  <si>
    <t>2014-08-14 [09:02:19]</t>
  </si>
  <si>
    <t>2014-08-18 [02:38:49]</t>
  </si>
  <si>
    <t>2014-08-20 [09:12:48]</t>
  </si>
  <si>
    <t>2014-08-25 [09:40:44]</t>
  </si>
  <si>
    <t>2014-08-26 [16:46:44]</t>
  </si>
  <si>
    <t>2014-08-27 [09:02:59]</t>
  </si>
  <si>
    <t>2014-08-27 [09:50:56]</t>
  </si>
  <si>
    <t>2014-08-29 [15:02:06]</t>
  </si>
  <si>
    <t>2014-09-01 [09:03:06]</t>
  </si>
  <si>
    <t>2014-09-01 [21:34:58]</t>
  </si>
  <si>
    <t>2014-09-04 [09:05:25]</t>
  </si>
  <si>
    <t>2014-09-05 [09:13:40]</t>
  </si>
  <si>
    <t>2014-09-11 [03:52:33]</t>
  </si>
  <si>
    <t>2014-09-11 [09:06:14]</t>
  </si>
  <si>
    <t>2014-09-11 [09:56:36]</t>
  </si>
  <si>
    <t>2014-09-11 [14:00:12]</t>
  </si>
  <si>
    <t>2014-09-11 [22:03:00]</t>
  </si>
  <si>
    <t>2014-09-12 [14:24:19]</t>
  </si>
  <si>
    <t>2014-09-15 [02:15:26]</t>
  </si>
  <si>
    <t>2014-09-15 [09:03:03]</t>
  </si>
  <si>
    <t>2014-09-15 [10:00:41]</t>
  </si>
  <si>
    <t>2014-09-15 [10:56:31]</t>
  </si>
  <si>
    <t>2014-09-15 [15:08:46]</t>
  </si>
  <si>
    <t>2014-09-15 [15:22:38]</t>
  </si>
  <si>
    <t>2014-09-15 [17:59:15]</t>
  </si>
  <si>
    <t>2014-09-16 [12:41:18]</t>
  </si>
  <si>
    <t>2014-09-16 [14:40:08]</t>
  </si>
  <si>
    <t>2014-09-16 [14:43:08]</t>
  </si>
  <si>
    <t>2014-09-16 [16:13:56]</t>
  </si>
  <si>
    <t>2014-09-16 [16:14:22]</t>
  </si>
  <si>
    <t>2014-09-17 [14:03:19]</t>
  </si>
  <si>
    <t>2014-09-18 [14:54:43]</t>
  </si>
  <si>
    <t>2014-09-18 [17:34:59]</t>
  </si>
  <si>
    <t>2014-09-19 [13:40:30]</t>
  </si>
  <si>
    <t>2014-09-19 [13:40:48]</t>
  </si>
  <si>
    <t>2014-09-22 [08:46:19]</t>
  </si>
  <si>
    <t>2014-09-22 [10:16:15]</t>
  </si>
  <si>
    <t>2014-09-22 [14:19:43]</t>
  </si>
  <si>
    <t>2014-09-22 [14:26:54]</t>
  </si>
  <si>
    <t>2014-09-22 [15:33:52]</t>
  </si>
  <si>
    <t>2014-09-23 [09:26:09]</t>
  </si>
  <si>
    <t>2014-09-23 [11:50:48]</t>
  </si>
  <si>
    <t>2014-09-23 [13:26:07]</t>
  </si>
  <si>
    <t>2014-09-23 [15:48:47]</t>
  </si>
  <si>
    <t>2014-09-24 [15:00:38]</t>
  </si>
  <si>
    <t>2014-09-24 [15:00:39]</t>
  </si>
  <si>
    <t>2014-09-24 [17:53:22]</t>
  </si>
  <si>
    <t>2014-09-25 [09:32:28]</t>
  </si>
  <si>
    <t>2014-09-25 [11:00:39]</t>
  </si>
  <si>
    <t>2014-09-25 [11:18:46]</t>
  </si>
  <si>
    <t>2014-09-25 [11:40:00]</t>
  </si>
  <si>
    <t>2014-09-25 [13:53:53]</t>
  </si>
  <si>
    <t>2014-09-25 [14:18:52]</t>
  </si>
  <si>
    <t>2014-09-25 [15:04:14]</t>
  </si>
  <si>
    <t>2014-09-25 [16:04:34]</t>
  </si>
  <si>
    <t>2014-09-25 [18:55:29]</t>
  </si>
  <si>
    <t>2014-09-26 [09:18:51]</t>
  </si>
  <si>
    <t>2014-09-26 [09:48:08]</t>
  </si>
  <si>
    <t>2014-09-26 [09:50:37]</t>
  </si>
  <si>
    <t>2014-09-26 [10:19:10]</t>
  </si>
  <si>
    <t>2014-09-26 [13:24:43]</t>
  </si>
  <si>
    <t>2014-09-26 [13:47:08]</t>
  </si>
  <si>
    <t>2014-09-26 [17:34:17]</t>
  </si>
  <si>
    <t>2014-09-26 [18:24:30]</t>
  </si>
  <si>
    <t>2014-09-26 [20:13:06]</t>
  </si>
  <si>
    <t>2014-09-27 [11:25:55]</t>
  </si>
  <si>
    <t>2014-09-27 [18:50:28]</t>
  </si>
  <si>
    <t>2014-09-27 [19:05:45]</t>
  </si>
  <si>
    <t>2014-09-27 [21:42:10]</t>
  </si>
  <si>
    <t>2014-09-28 [08:48:49]</t>
  </si>
  <si>
    <t>2014-09-28 [09:50:24]</t>
  </si>
  <si>
    <t>2014-09-28 [09:50:25]</t>
  </si>
  <si>
    <t>2014-09-28 [09:57:08]</t>
  </si>
  <si>
    <t>2014-09-28 [10:05:15]</t>
  </si>
  <si>
    <t>2014-09-28 [10:19:15]</t>
  </si>
  <si>
    <t>2014-09-28 [20:44:03]</t>
  </si>
  <si>
    <t>2014-09-29 [09:06:09]</t>
  </si>
  <si>
    <t>2014-09-29 [09:59:14]</t>
  </si>
  <si>
    <t>2014-09-29 [12:18:39]</t>
  </si>
  <si>
    <t>2014-09-29 [13:33:51]</t>
  </si>
  <si>
    <t>2014-09-29 [14:11:37]</t>
  </si>
  <si>
    <t>2014-09-29 [14:17:31]</t>
  </si>
  <si>
    <t>2014-09-29 [14:42:35]</t>
  </si>
  <si>
    <t>2014-09-29 [15:42:40]</t>
  </si>
  <si>
    <t>2014-09-29 [20:30:50]</t>
  </si>
  <si>
    <t>2014-09-29 [20:32:52]</t>
  </si>
  <si>
    <t>2014-09-29 [20:38:00]</t>
  </si>
  <si>
    <t>2014-09-30 [08:48:09]</t>
  </si>
  <si>
    <t>2014-09-30 [12:12:24]</t>
  </si>
  <si>
    <t>2014-09-30 [12:13:47]</t>
  </si>
  <si>
    <t>2014-09-30 [12:14:49]</t>
  </si>
  <si>
    <t>2014-09-30 [12:16:07]</t>
  </si>
  <si>
    <t>2014-09-30 [12:17:32]</t>
  </si>
  <si>
    <t>2014-09-30 [15:03:37]</t>
  </si>
  <si>
    <t>2014-09-30 [15:30:16]</t>
  </si>
  <si>
    <t>2014-09-30 [15:51:56]</t>
  </si>
  <si>
    <t>2014-09-30 [15:52:15]</t>
  </si>
  <si>
    <t>2014-09-30 [15:52:37]</t>
  </si>
  <si>
    <t>2014-09-30 [15:52:56]</t>
  </si>
  <si>
    <t>2014-10-01 [17:20:04]</t>
  </si>
  <si>
    <t>2014-10-01 [20:19:21]</t>
  </si>
  <si>
    <t>2014-10-01 [21:20:51]</t>
  </si>
  <si>
    <t>2014-10-02 [09:02:29]</t>
  </si>
  <si>
    <t>2014-10-02 [15:38:54]</t>
  </si>
  <si>
    <t>2014-10-02 [15:39:51]</t>
  </si>
  <si>
    <t>2014-10-02 [15:40:45]</t>
  </si>
  <si>
    <t>2014-10-02 [15:41:02]</t>
  </si>
  <si>
    <t>2014-10-06 [09:05:26]</t>
  </si>
  <si>
    <t>2014-10-06 [16:56:00]</t>
  </si>
  <si>
    <t>2014-10-07 [01:38:31]</t>
  </si>
  <si>
    <t>2014-10-07 [08:33:13]</t>
  </si>
  <si>
    <t>2014-10-08 [09:02:23]</t>
  </si>
  <si>
    <t>2014-10-08 [18:21:46]</t>
  </si>
  <si>
    <t>2014-10-10 [09:06:08]</t>
  </si>
  <si>
    <t>2014-10-10 [14:19:30]</t>
  </si>
  <si>
    <t>2014-10-10 [17:31:46]</t>
  </si>
  <si>
    <t>2014-10-10 [21:15:30]</t>
  </si>
  <si>
    <t>2014-10-10 [21:21:42]</t>
  </si>
  <si>
    <t>2014-10-10 [21:21:43]</t>
  </si>
  <si>
    <t>2014-10-10 [21:31:00]</t>
  </si>
  <si>
    <t>2014-10-10 [21:31:01]</t>
  </si>
  <si>
    <t>2014-10-10 [21:44:44]</t>
  </si>
  <si>
    <t>2014-10-10 [21:44:45]</t>
  </si>
  <si>
    <t>2014-10-10 [21:57:47]</t>
  </si>
  <si>
    <t>2014-10-10 [21:57:48]</t>
  </si>
  <si>
    <t>2014-10-10 [22:05:05]</t>
  </si>
  <si>
    <t>2014-10-10 [22:05:06]</t>
  </si>
  <si>
    <t>2014-10-10 [22:07:17]</t>
  </si>
  <si>
    <t>2014-10-12 [19:14:37]</t>
  </si>
  <si>
    <t>2014-10-12 [23:36:34]</t>
  </si>
  <si>
    <t>2014-10-13 [13:35:50]</t>
  </si>
  <si>
    <t>2014-10-13 [22:44:12]</t>
  </si>
  <si>
    <t>2014-10-15 [02:04:38]</t>
  </si>
  <si>
    <t>2014-10-15 [09:02:57]</t>
  </si>
  <si>
    <t>2014-10-17 [08:39:02]</t>
  </si>
  <si>
    <t>2014-10-20 [09:13:29]</t>
  </si>
  <si>
    <t>2014-10-22 [17:02:40]</t>
  </si>
  <si>
    <t>2014-10-27 [01:30:45]</t>
  </si>
  <si>
    <t>2014-10-27 [09:08:59]</t>
  </si>
  <si>
    <t>2014-10-27 [15:41:41]</t>
  </si>
  <si>
    <t>2014-10-28 [09:32:03]</t>
  </si>
  <si>
    <t>2014-10-30 [09:17:06]</t>
  </si>
  <si>
    <t>2014-10-31 [01:47:30]</t>
  </si>
  <si>
    <t>2014-10-31 [08:37:54]</t>
  </si>
  <si>
    <t>2014-11-01 [20:29:08]</t>
  </si>
  <si>
    <t>2014-11-04 [09:03:09]</t>
  </si>
  <si>
    <t>2014-11-04 [09:05:25]</t>
  </si>
  <si>
    <t>2014-11-05 [13:24:36]</t>
  </si>
  <si>
    <t>2014-11-07 [01:36:30]</t>
  </si>
  <si>
    <t>2014-11-10 [09:06:14]</t>
  </si>
  <si>
    <t>2014-11-10 [10:48:58]</t>
  </si>
  <si>
    <t>2014-11-10 [22:38:58]</t>
  </si>
  <si>
    <t>2014-11-11 [09:07:59]</t>
  </si>
  <si>
    <t>2014-11-11 [17:59:22]</t>
  </si>
  <si>
    <t>2014-11-17 [02:37:51]</t>
  </si>
  <si>
    <t>2014-11-20 [09:12:36]</t>
  </si>
  <si>
    <t>2014-11-25 [09:32:05]</t>
  </si>
  <si>
    <t>2014-11-26 [14:03:59]</t>
  </si>
  <si>
    <t>2014-11-29 [08:32:55]</t>
  </si>
  <si>
    <t>2014-12-01 [02:41:48]</t>
  </si>
  <si>
    <t>2014-12-01 [09:06:33]</t>
  </si>
  <si>
    <t>2014-12-04 [09:15:24]</t>
  </si>
  <si>
    <t>2014-12-05 [09:03:51]</t>
  </si>
  <si>
    <t>2014-12-05 [16:24:50]</t>
  </si>
  <si>
    <t>2014-12-08 [01:47:15]</t>
  </si>
  <si>
    <t>2014-12-10 [09:06:01]</t>
  </si>
  <si>
    <t>2014-12-10 [10:37:37]</t>
  </si>
  <si>
    <t>2014-12-11 [11:37:37]</t>
  </si>
  <si>
    <t>2014-12-11 [17:19:50]</t>
  </si>
  <si>
    <t>2014-12-12 [09:02:57]</t>
  </si>
  <si>
    <t>2014-12-12 [17:33:17]</t>
  </si>
  <si>
    <t>2014-12-15 [02:23:35]</t>
  </si>
  <si>
    <t>2014-12-17 [09:02:39]</t>
  </si>
  <si>
    <t>2014-12-19 [09:02:33]</t>
  </si>
  <si>
    <t>2014-12-22 [09:05:09]</t>
  </si>
  <si>
    <t>2014-12-26 [09:15:10]</t>
  </si>
  <si>
    <t>2014-12-26 [16:00:22]</t>
  </si>
  <si>
    <t>2014-12-28 [03:11:58]</t>
  </si>
  <si>
    <t>2014-12-29 [16:19:43]</t>
  </si>
  <si>
    <t>2014-12-30 [08:47:08]</t>
  </si>
  <si>
    <t>2014-12-30 [16:58:30]</t>
  </si>
  <si>
    <t>2014-12-31 [01:49:34]</t>
  </si>
  <si>
    <t>2014-12-31 [15:03:32]</t>
  </si>
  <si>
    <t>2014-12-31 [15:49:25]</t>
  </si>
  <si>
    <t>후원금 수입 및 사용결과보고서</t>
    <phoneticPr fontId="1" type="noConversion"/>
  </si>
  <si>
    <t>1. 후원금수입명세서</t>
    <phoneticPr fontId="10" type="noConversion"/>
  </si>
  <si>
    <t>연월일</t>
  </si>
  <si>
    <t>후원금종류</t>
  </si>
  <si>
    <t>지역사회 후원금품</t>
  </si>
  <si>
    <t>비고</t>
    <phoneticPr fontId="1" type="noConversion"/>
  </si>
  <si>
    <t>3. 후원금사용명세서</t>
    <phoneticPr fontId="10" type="noConversion"/>
  </si>
  <si>
    <t>기간: 20140101 ~ 20141231                                                                            단위 (원)</t>
    <phoneticPr fontId="1" type="noConversion"/>
  </si>
  <si>
    <t>산출기준</t>
  </si>
  <si>
    <t>2014-01-03 [22:44:32]</t>
  </si>
  <si>
    <t>2014-01-06 [02:39:28]</t>
  </si>
  <si>
    <t>2014-01-08 [19:54:35]</t>
  </si>
  <si>
    <t>2014-01-10 [03:27:16]</t>
  </si>
  <si>
    <t>2014-01-15 [02:40:02]</t>
  </si>
  <si>
    <t>2014-01-23 [14:05:14]</t>
  </si>
  <si>
    <t>2014-01-23 [14:10:14]</t>
  </si>
  <si>
    <t>2014-01-23 [14:14:48]</t>
  </si>
  <si>
    <t>2014-01-29 [17:51:35]</t>
  </si>
  <si>
    <t>2014-02-05 [02:31:04]</t>
  </si>
  <si>
    <t>2014-02-10 [03:37:48]</t>
  </si>
  <si>
    <t>2014-02-17 [03:27:01]</t>
  </si>
  <si>
    <t>2014-02-24 [14:15:08]</t>
  </si>
  <si>
    <t>2014-02-25 [11:36:45]</t>
  </si>
  <si>
    <t>2014-03-05 [02:37:17]</t>
  </si>
  <si>
    <t>2014-03-10 [03:43:02]</t>
  </si>
  <si>
    <t>2014-03-11 [23:31:26]</t>
  </si>
  <si>
    <t>2014-03-17 [03:30:19]</t>
  </si>
  <si>
    <t>2014-04-04 [02:10:04]</t>
  </si>
  <si>
    <t>2014-04-10 [03:25:10]</t>
  </si>
  <si>
    <t>2014-04-15 [03:07:28]</t>
  </si>
  <si>
    <t>2014-04-22 [17:55:59]</t>
  </si>
  <si>
    <t>2014-05-07 [02:58:32]</t>
  </si>
  <si>
    <t>2014-05-12 [03:42:27]</t>
  </si>
  <si>
    <t>2014-05-15 [02:52:24]</t>
  </si>
  <si>
    <t>2014-06-05 [02:33:34]</t>
  </si>
  <si>
    <t>2014-06-10 [03:30:09]</t>
  </si>
  <si>
    <t>2014-06-16 [03:57:27]</t>
  </si>
  <si>
    <t>2014-07-07 [02:43:19]</t>
  </si>
  <si>
    <t>2014-07-10 [03:43:26]</t>
  </si>
  <si>
    <t>2014-07-15 [02:50:07]</t>
  </si>
  <si>
    <t>2014-07-23 [18:48:14]</t>
  </si>
  <si>
    <t>2014-08-05 [02:25:15]</t>
  </si>
  <si>
    <t>2014-08-11 [03:50:14]</t>
  </si>
  <si>
    <t>2014-08-18 [04:17:53]</t>
  </si>
  <si>
    <t>2014-08-24 [18:48:20]</t>
  </si>
  <si>
    <t>2014-09-05 [02:27:11]</t>
  </si>
  <si>
    <t>2014-09-11 [05:38:13]</t>
  </si>
  <si>
    <t>2014-09-15 [03:01:16]</t>
  </si>
  <si>
    <t>2014-09-22 [14:53:22]</t>
  </si>
  <si>
    <t>2014-09-23 [16:57:28]</t>
  </si>
  <si>
    <t>2014-09-30 [10:04:51]</t>
  </si>
  <si>
    <t>2014-10-06 [02:50:52]</t>
  </si>
  <si>
    <t>2014-10-06 [14:03:24]</t>
  </si>
  <si>
    <t>2014-10-10 [04:19:18]</t>
  </si>
  <si>
    <t>2014-10-15 [02:44:50]</t>
  </si>
  <si>
    <t>2014-11-05 [02:30:53]</t>
  </si>
  <si>
    <t>2014-11-10 [03:49:27]</t>
  </si>
  <si>
    <t>2014-11-17 [03:23:28]</t>
  </si>
  <si>
    <t>2014-12-05 [02:37:20]</t>
  </si>
  <si>
    <t>2014-12-10 [03:48:03]</t>
  </si>
  <si>
    <t>2014-12-15 [03:10:56]</t>
  </si>
  <si>
    <t>담쟁이주간보호센</t>
  </si>
  <si>
    <t>２０１４년센타예비비</t>
  </si>
  <si>
    <t>여행자보험－센타훈련</t>
  </si>
  <si>
    <t>구정격려금</t>
  </si>
  <si>
    <t>１월급여４대보험</t>
  </si>
  <si>
    <t>전센타장잔여급여</t>
  </si>
  <si>
    <t>２월급여－퇴직금등제외</t>
  </si>
  <si>
    <t>전센타장보험료환급</t>
  </si>
  <si>
    <t>３월센타운영비</t>
  </si>
  <si>
    <t>센타４월급여</t>
  </si>
  <si>
    <t>７월급여일부송금</t>
  </si>
  <si>
    <t>８월센타급여</t>
  </si>
  <si>
    <t>하루카페사업비</t>
  </si>
  <si>
    <t>환불송현주오입금</t>
  </si>
  <si>
    <t>하루카페추가정산비</t>
  </si>
  <si>
    <t>하루카페추가이체</t>
  </si>
  <si>
    <t>앤컴커뮤니케이션</t>
    <phoneticPr fontId="10" type="noConversion"/>
  </si>
  <si>
    <t>농협삼성화재해상</t>
    <phoneticPr fontId="10" type="noConversion"/>
  </si>
  <si>
    <t>문자통지수수료</t>
    <phoneticPr fontId="10" type="noConversion"/>
  </si>
  <si>
    <t>금융결제원요금　</t>
    <phoneticPr fontId="10" type="noConversion"/>
  </si>
  <si>
    <t>cms사용수수료</t>
    <phoneticPr fontId="1" type="noConversion"/>
  </si>
  <si>
    <t>금융결제원수수료　</t>
    <phoneticPr fontId="10" type="noConversion"/>
  </si>
  <si>
    <t>１２월미납４대보험</t>
    <phoneticPr fontId="1" type="noConversion"/>
  </si>
  <si>
    <t>센터- 인건비</t>
    <phoneticPr fontId="1" type="noConversion"/>
  </si>
  <si>
    <t>센터 - 운영비</t>
    <phoneticPr fontId="1" type="noConversion"/>
  </si>
  <si>
    <t>2014-12-10 [04:13:10]</t>
  </si>
  <si>
    <t>2014-11-10 [04:18:19]</t>
  </si>
  <si>
    <t>2014-11-07 [17:04:22]</t>
  </si>
  <si>
    <t>2014-10-10 [05:00:58]</t>
  </si>
  <si>
    <t>2014-10-06 [14:08:01]</t>
  </si>
  <si>
    <t>2014-10-06 [13:19:38]</t>
  </si>
  <si>
    <t>2014-09-30 [14:17:04]</t>
  </si>
  <si>
    <t>2014-09-30 [13:57:07]</t>
  </si>
  <si>
    <t>2014-09-29 [12:21:40]</t>
  </si>
  <si>
    <t>2014-09-27 [23:26:26]</t>
  </si>
  <si>
    <t>2014-09-27 [17:04:19]</t>
  </si>
  <si>
    <t>2014-09-27 [14:06:58]</t>
  </si>
  <si>
    <t>2014-09-27 [11:09:21]</t>
  </si>
  <si>
    <t>2014-09-26 [20:01:09]</t>
  </si>
  <si>
    <t>2014-09-26 [16:28:20]</t>
  </si>
  <si>
    <t>2014-09-26 [13:14:19]</t>
  </si>
  <si>
    <t>2014-09-26 [12:58:32]</t>
  </si>
  <si>
    <t>2014-09-25 [20:56:39]</t>
  </si>
  <si>
    <t>2014-09-25 [17:52:30]</t>
  </si>
  <si>
    <t>2014-09-25 [17:37:07]</t>
  </si>
  <si>
    <t>2014-09-25 [17:29:31]</t>
  </si>
  <si>
    <t>2014-09-25 [16:34:04]</t>
  </si>
  <si>
    <t>2014-09-25 [14:45:05]</t>
  </si>
  <si>
    <t>2014-09-25 [13:23:40]</t>
  </si>
  <si>
    <t>2014-09-25 [11:41:11]</t>
  </si>
  <si>
    <t>2014-09-25 [11:25:26]</t>
  </si>
  <si>
    <t>2014-09-25 [11:03:42]</t>
  </si>
  <si>
    <t>2014-09-25 [10:47:15]</t>
  </si>
  <si>
    <t>2014-09-24 [14:58:56]</t>
  </si>
  <si>
    <t>2014-09-23 [16:13:45]</t>
  </si>
  <si>
    <t>2014-09-11 [05:55:16]</t>
  </si>
  <si>
    <t>2014-08-11 [04:07:54]</t>
  </si>
  <si>
    <t>2014-07-10 [04:19:48]</t>
  </si>
  <si>
    <t>2014-06-10 [03:47:45]</t>
  </si>
  <si>
    <t>2014-05-12 [04:12:37]</t>
  </si>
  <si>
    <t>2014-04-10 [04:29:15]</t>
  </si>
  <si>
    <t>2014-03-10 [03:48:01]</t>
  </si>
  <si>
    <t>2014-02-10 [03:51:12]</t>
  </si>
  <si>
    <t>2014-01-10 [04:08:05]</t>
  </si>
  <si>
    <t>오성식육점</t>
  </si>
  <si>
    <t>(주)이마트포항점</t>
  </si>
  <si>
    <t>경원상회</t>
  </si>
  <si>
    <t>영남상회</t>
  </si>
  <si>
    <t>신대구식육점</t>
  </si>
  <si>
    <t>부산어묵해림</t>
  </si>
  <si>
    <t>황토방식당</t>
  </si>
  <si>
    <t>주식회사 한정성</t>
  </si>
  <si>
    <t>삼성인쇄광고</t>
  </si>
  <si>
    <t>(주)서원유통TOPM</t>
  </si>
  <si>
    <t>송학상회</t>
  </si>
  <si>
    <t>롯데쇼핑(주)롯데</t>
  </si>
  <si>
    <t>울릉상회</t>
  </si>
  <si>
    <t>계영제과</t>
  </si>
  <si>
    <t>콜마트(송도점)</t>
  </si>
  <si>
    <t>찰떡꿀떡</t>
  </si>
  <si>
    <t>대폭수산</t>
  </si>
  <si>
    <t>베베스타</t>
  </si>
  <si>
    <t>포항수산</t>
  </si>
  <si>
    <t>포항탁주합동제조</t>
  </si>
  <si>
    <t>고봉김밥</t>
  </si>
  <si>
    <t>장성숙</t>
  </si>
  <si>
    <t>센터- 운영비</t>
    <phoneticPr fontId="1" type="noConversion"/>
  </si>
  <si>
    <r>
      <rPr>
        <sz val="9"/>
        <rFont val="맑은 고딕"/>
        <family val="3"/>
        <charset val="129"/>
        <scheme val="major"/>
      </rPr>
      <t>하루카페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sz val="9"/>
        <rFont val="맑은 고딕"/>
        <family val="3"/>
        <charset val="129"/>
        <scheme val="major"/>
      </rPr>
      <t>지출</t>
    </r>
    <phoneticPr fontId="10" type="noConversion"/>
  </si>
  <si>
    <r>
      <rPr>
        <sz val="9"/>
        <rFont val="맑은 고딕"/>
        <family val="3"/>
        <charset val="129"/>
        <scheme val="major"/>
      </rPr>
      <t>정일수</t>
    </r>
    <r>
      <rPr>
        <sz val="9"/>
        <color theme="1"/>
        <rFont val="맑은 고딕"/>
        <family val="3"/>
        <charset val="129"/>
        <scheme val="major"/>
      </rPr>
      <t>(</t>
    </r>
    <r>
      <rPr>
        <sz val="9"/>
        <rFont val="맑은 고딕"/>
        <family val="3"/>
        <charset val="129"/>
        <scheme val="major"/>
      </rPr>
      <t>가스대금동산가스</t>
    </r>
    <r>
      <rPr>
        <sz val="9"/>
        <color theme="1"/>
        <rFont val="맑은 고딕"/>
        <family val="3"/>
        <charset val="129"/>
        <scheme val="major"/>
      </rPr>
      <t>)</t>
    </r>
    <phoneticPr fontId="10" type="noConversion"/>
  </si>
  <si>
    <t>3. 후원금사용명세서 (별첨: 하루카페 및 기타 사용내역)</t>
    <phoneticPr fontId="10" type="noConversion"/>
  </si>
  <si>
    <t>하루카페-식음료재료</t>
    <phoneticPr fontId="1" type="noConversion"/>
  </si>
  <si>
    <r>
      <rPr>
        <sz val="9"/>
        <rFont val="맑은 고딕"/>
        <family val="3"/>
        <charset val="129"/>
        <scheme val="major"/>
      </rPr>
      <t>법인등기변경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sz val="9"/>
        <rFont val="맑은 고딕"/>
        <family val="3"/>
        <charset val="129"/>
        <scheme val="major"/>
      </rPr>
      <t>수수료</t>
    </r>
    <phoneticPr fontId="10" type="noConversion"/>
  </si>
  <si>
    <t xml:space="preserve"> 소 계</t>
    <phoneticPr fontId="1" type="noConversion"/>
  </si>
  <si>
    <t>하루카페-장소대여료</t>
    <phoneticPr fontId="1" type="noConversion"/>
  </si>
  <si>
    <t>하루카페-가스대금</t>
    <phoneticPr fontId="1" type="noConversion"/>
  </si>
  <si>
    <t>기간: 20140101 ~ 20141231                                                                                            단위 (원)</t>
    <phoneticPr fontId="1" type="noConversion"/>
  </si>
  <si>
    <t>품명</t>
  </si>
  <si>
    <t>수량</t>
  </si>
  <si>
    <t xml:space="preserve">항 </t>
    <phoneticPr fontId="1" type="noConversion"/>
  </si>
  <si>
    <t xml:space="preserve">사 </t>
    <phoneticPr fontId="1" type="noConversion"/>
  </si>
  <si>
    <t>하루카페-현수막</t>
    <phoneticPr fontId="1" type="noConversion"/>
  </si>
  <si>
    <t>대구은행</t>
    <phoneticPr fontId="1" type="noConversion"/>
  </si>
  <si>
    <t>505-10-111028-8</t>
    <phoneticPr fontId="1" type="noConversion"/>
  </si>
  <si>
    <t>사회복지법인 지인</t>
    <phoneticPr fontId="1" type="noConversion"/>
  </si>
  <si>
    <t>후원금 수입 및 사용결과보고서</t>
    <phoneticPr fontId="1" type="noConversion"/>
  </si>
  <si>
    <t>4. 후원품사용명세서</t>
    <phoneticPr fontId="10" type="noConversion"/>
  </si>
  <si>
    <t>결연후원금품여부</t>
    <phoneticPr fontId="1" type="noConversion"/>
  </si>
  <si>
    <t>기간: 20140101 ~ 20141231                                                                                       단위 (원)</t>
    <phoneticPr fontId="1" type="noConversion"/>
  </si>
  <si>
    <t>2. 후원품수입명세서</t>
    <phoneticPr fontId="10" type="noConversion"/>
  </si>
  <si>
    <t>No.</t>
  </si>
  <si>
    <t>후원자
구분</t>
    <phoneticPr fontId="1" type="noConversion"/>
  </si>
  <si>
    <t>모금자기관여부</t>
  </si>
  <si>
    <t>기부금단체여부</t>
  </si>
  <si>
    <t>비고</t>
    <phoneticPr fontId="1" type="noConversion"/>
  </si>
  <si>
    <t xml:space="preserve"> - </t>
    <phoneticPr fontId="1" type="noConversion"/>
  </si>
  <si>
    <t>사</t>
    <phoneticPr fontId="1" type="noConversion"/>
  </si>
  <si>
    <t xml:space="preserve">항 </t>
    <phoneticPr fontId="1" type="noConversion"/>
  </si>
  <si>
    <t>없</t>
    <phoneticPr fontId="1" type="noConversion"/>
  </si>
  <si>
    <t>음</t>
    <phoneticPr fontId="1" type="noConversion"/>
  </si>
  <si>
    <t>해</t>
    <phoneticPr fontId="1" type="noConversion"/>
  </si>
  <si>
    <t>당</t>
    <phoneticPr fontId="1" type="noConversion"/>
  </si>
  <si>
    <t>기간: 20140101 ~ 20141231                                                                                                   단위 (원)</t>
    <phoneticPr fontId="1" type="noConversion"/>
  </si>
  <si>
    <t>기간: 20140101 ~ 20141231                                                                                            단위 (원)</t>
    <phoneticPr fontId="1" type="noConversion"/>
  </si>
  <si>
    <t>***</t>
    <phoneticPr fontId="1" type="noConversion"/>
  </si>
</sst>
</file>

<file path=xl/styles.xml><?xml version="1.0" encoding="utf-8"?>
<styleSheet xmlns="http://schemas.openxmlformats.org/spreadsheetml/2006/main">
  <numFmts count="1">
    <numFmt numFmtId="177" formatCode="yyyy&quot;년&quot;\ m&quot;월&quot;\ d&quot;일&quot;;@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고딕"/>
      <family val="3"/>
      <charset val="129"/>
    </font>
    <font>
      <sz val="9"/>
      <name val="맑은고딕"/>
      <family val="3"/>
      <charset val="129"/>
    </font>
    <font>
      <b/>
      <sz val="9"/>
      <color theme="4" tint="-0.249977111117893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theme="4" tint="-0.249977111117893"/>
      <name val="굴림체"/>
      <family val="3"/>
      <charset val="129"/>
    </font>
    <font>
      <b/>
      <sz val="9"/>
      <color theme="3" tint="-0.499984740745262"/>
      <name val="맑은고딕"/>
      <family val="3"/>
      <charset val="129"/>
    </font>
    <font>
      <b/>
      <sz val="9"/>
      <color rgb="FF286892"/>
      <name val="굴림체"/>
      <family val="3"/>
      <charset val="129"/>
    </font>
    <font>
      <sz val="9"/>
      <color rgb="FF000000"/>
      <name val="맑은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5DEE3"/>
        <bgColor indexed="64"/>
      </patternFill>
    </fill>
    <fill>
      <patternFill patternType="solid">
        <fgColor theme="4" tint="0.79998168889431442"/>
        <bgColor indexed="22"/>
      </patternFill>
    </fill>
    <fill>
      <patternFill patternType="solid">
        <fgColor rgb="FFF4F4F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14" fontId="8" fillId="0" borderId="5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177" fontId="20" fillId="0" borderId="5" xfId="0" applyNumberFormat="1" applyFont="1" applyFill="1" applyBorder="1" applyAlignment="1">
      <alignment horizontal="left" vertical="center"/>
    </xf>
    <xf numFmtId="14" fontId="20" fillId="0" borderId="5" xfId="0" applyNumberFormat="1" applyFont="1" applyFill="1" applyBorder="1" applyAlignment="1">
      <alignment horizontal="left" vertical="center"/>
    </xf>
    <xf numFmtId="0" fontId="20" fillId="0" borderId="5" xfId="0" applyFont="1" applyFill="1" applyBorder="1" applyAlignment="1">
      <alignment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/>
    </xf>
    <xf numFmtId="3" fontId="20" fillId="0" borderId="5" xfId="0" applyNumberFormat="1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15" fillId="6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9" fontId="21" fillId="4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/>
    <xf numFmtId="0" fontId="9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wrapText="1"/>
    </xf>
    <xf numFmtId="3" fontId="9" fillId="0" borderId="4" xfId="0" applyNumberFormat="1" applyFont="1" applyBorder="1" applyAlignment="1">
      <alignment horizontal="center"/>
    </xf>
    <xf numFmtId="0" fontId="22" fillId="0" borderId="4" xfId="0" applyFont="1" applyBorder="1" applyAlignment="1">
      <alignment horizont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Border="1" applyAlignment="1"/>
    <xf numFmtId="3" fontId="22" fillId="0" borderId="4" xfId="0" applyNumberFormat="1" applyFont="1" applyBorder="1" applyAlignment="1">
      <alignment horizontal="center" wrapText="1"/>
    </xf>
    <xf numFmtId="3" fontId="7" fillId="0" borderId="4" xfId="0" applyNumberFormat="1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24" fillId="7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4" fontId="25" fillId="7" borderId="5" xfId="0" applyNumberFormat="1" applyFont="1" applyFill="1" applyBorder="1" applyAlignment="1">
      <alignment horizontal="center" vertical="center" wrapText="1"/>
    </xf>
    <xf numFmtId="49" fontId="25" fillId="7" borderId="5" xfId="0" applyNumberFormat="1" applyFont="1" applyFill="1" applyBorder="1" applyAlignment="1">
      <alignment horizontal="center" vertical="center" wrapText="1"/>
    </xf>
    <xf numFmtId="49" fontId="25" fillId="7" borderId="6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left" vertical="center"/>
    </xf>
    <xf numFmtId="0" fontId="26" fillId="7" borderId="1" xfId="0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14" fontId="2" fillId="5" borderId="9" xfId="0" applyNumberFormat="1" applyFont="1" applyFill="1" applyBorder="1" applyAlignment="1">
      <alignment horizontal="center" vertical="center" wrapText="1"/>
    </xf>
    <xf numFmtId="49" fontId="2" fillId="5" borderId="9" xfId="0" applyNumberFormat="1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14" fontId="27" fillId="2" borderId="9" xfId="0" applyNumberFormat="1" applyFont="1" applyFill="1" applyBorder="1" applyAlignment="1">
      <alignment horizontal="center" vertical="center" wrapText="1"/>
    </xf>
    <xf numFmtId="49" fontId="27" fillId="2" borderId="9" xfId="0" applyNumberFormat="1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5" fillId="7" borderId="10" xfId="0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14" fontId="9" fillId="0" borderId="7" xfId="0" applyNumberFormat="1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colors>
    <mruColors>
      <color rgb="FFD5DEE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19"/>
  <sheetViews>
    <sheetView workbookViewId="0">
      <selection activeCell="J29" sqref="J29"/>
    </sheetView>
  </sheetViews>
  <sheetFormatPr defaultRowHeight="16.5"/>
  <cols>
    <col min="1" max="1" width="8.625" style="23" customWidth="1"/>
    <col min="2" max="2" width="18.5" style="3" customWidth="1"/>
    <col min="3" max="3" width="21.625" style="63" customWidth="1"/>
    <col min="4" max="4" width="15.625" style="3" customWidth="1"/>
    <col min="5" max="5" width="13.75" style="3" customWidth="1"/>
    <col min="6" max="6" width="7.875" style="3" customWidth="1"/>
    <col min="7" max="16384" width="9" style="3"/>
  </cols>
  <sheetData>
    <row r="2" spans="1:6" ht="37.5" customHeight="1">
      <c r="A2" s="66" t="s">
        <v>324</v>
      </c>
      <c r="B2" s="66"/>
      <c r="C2" s="66"/>
      <c r="D2" s="66"/>
      <c r="E2" s="66"/>
      <c r="F2" s="66"/>
    </row>
    <row r="3" spans="1:6" ht="31.5" customHeight="1">
      <c r="A3" s="67" t="s">
        <v>325</v>
      </c>
      <c r="B3" s="67"/>
      <c r="C3" s="67"/>
      <c r="D3" s="67"/>
      <c r="E3" s="67"/>
      <c r="F3" s="67"/>
    </row>
    <row r="4" spans="1:6" ht="29.25" customHeight="1">
      <c r="A4" s="68" t="s">
        <v>507</v>
      </c>
      <c r="B4" s="68"/>
      <c r="C4" s="68"/>
      <c r="D4" s="68"/>
      <c r="E4" s="68"/>
      <c r="F4" s="68"/>
    </row>
    <row r="5" spans="1:6" s="2" customFormat="1" ht="18" customHeight="1">
      <c r="A5" s="44" t="s">
        <v>326</v>
      </c>
      <c r="B5" s="45" t="s">
        <v>327</v>
      </c>
      <c r="C5" s="64" t="s">
        <v>7</v>
      </c>
      <c r="D5" s="45" t="s">
        <v>8</v>
      </c>
      <c r="E5" s="45" t="s">
        <v>4</v>
      </c>
      <c r="F5" s="46" t="s">
        <v>329</v>
      </c>
    </row>
    <row r="6" spans="1:6" s="2" customFormat="1" ht="15" customHeight="1">
      <c r="A6" s="13" t="s">
        <v>27</v>
      </c>
      <c r="B6" s="12" t="s">
        <v>328</v>
      </c>
      <c r="C6" s="65" t="s">
        <v>508</v>
      </c>
      <c r="D6" s="12" t="s">
        <v>10</v>
      </c>
      <c r="E6" s="19">
        <v>30000</v>
      </c>
      <c r="F6" s="16"/>
    </row>
    <row r="7" spans="1:6" s="2" customFormat="1" ht="15" customHeight="1">
      <c r="A7" s="14" t="s">
        <v>28</v>
      </c>
      <c r="B7" s="12" t="s">
        <v>328</v>
      </c>
      <c r="C7" s="65" t="s">
        <v>508</v>
      </c>
      <c r="D7" s="12" t="s">
        <v>10</v>
      </c>
      <c r="E7" s="19">
        <v>10000</v>
      </c>
      <c r="F7" s="16"/>
    </row>
    <row r="8" spans="1:6" s="2" customFormat="1" ht="15" customHeight="1">
      <c r="A8" s="14" t="s">
        <v>29</v>
      </c>
      <c r="B8" s="12" t="s">
        <v>328</v>
      </c>
      <c r="C8" s="65" t="s">
        <v>508</v>
      </c>
      <c r="D8" s="12" t="s">
        <v>10</v>
      </c>
      <c r="E8" s="19">
        <v>30000</v>
      </c>
      <c r="F8" s="16"/>
    </row>
    <row r="9" spans="1:6" s="2" customFormat="1" ht="15" customHeight="1">
      <c r="A9" s="14" t="s">
        <v>30</v>
      </c>
      <c r="B9" s="12" t="s">
        <v>328</v>
      </c>
      <c r="C9" s="65" t="s">
        <v>508</v>
      </c>
      <c r="D9" s="12" t="s">
        <v>10</v>
      </c>
      <c r="E9" s="19">
        <v>1394160</v>
      </c>
      <c r="F9" s="16"/>
    </row>
    <row r="10" spans="1:6" s="2" customFormat="1" ht="15" customHeight="1">
      <c r="A10" s="14" t="s">
        <v>31</v>
      </c>
      <c r="B10" s="12" t="s">
        <v>328</v>
      </c>
      <c r="C10" s="65" t="s">
        <v>508</v>
      </c>
      <c r="D10" s="12" t="s">
        <v>10</v>
      </c>
      <c r="E10" s="19">
        <v>50000</v>
      </c>
      <c r="F10" s="17"/>
    </row>
    <row r="11" spans="1:6" s="2" customFormat="1" ht="15" customHeight="1">
      <c r="A11" s="14" t="s">
        <v>32</v>
      </c>
      <c r="B11" s="12" t="s">
        <v>328</v>
      </c>
      <c r="C11" s="65" t="s">
        <v>508</v>
      </c>
      <c r="D11" s="12" t="s">
        <v>10</v>
      </c>
      <c r="E11" s="19">
        <v>10000</v>
      </c>
      <c r="F11" s="17"/>
    </row>
    <row r="12" spans="1:6" s="2" customFormat="1" ht="15" customHeight="1">
      <c r="A12" s="14" t="s">
        <v>33</v>
      </c>
      <c r="B12" s="12" t="s">
        <v>328</v>
      </c>
      <c r="C12" s="65" t="s">
        <v>508</v>
      </c>
      <c r="D12" s="12" t="s">
        <v>10</v>
      </c>
      <c r="E12" s="19">
        <v>70000</v>
      </c>
      <c r="F12" s="18"/>
    </row>
    <row r="13" spans="1:6" s="2" customFormat="1" ht="15" customHeight="1">
      <c r="A13" s="14" t="s">
        <v>34</v>
      </c>
      <c r="B13" s="12" t="s">
        <v>328</v>
      </c>
      <c r="C13" s="65" t="s">
        <v>508</v>
      </c>
      <c r="D13" s="12" t="s">
        <v>10</v>
      </c>
      <c r="E13" s="19">
        <v>100000</v>
      </c>
      <c r="F13" s="18"/>
    </row>
    <row r="14" spans="1:6" s="2" customFormat="1" ht="15" customHeight="1">
      <c r="A14" s="14" t="s">
        <v>35</v>
      </c>
      <c r="B14" s="12" t="s">
        <v>328</v>
      </c>
      <c r="C14" s="65" t="s">
        <v>508</v>
      </c>
      <c r="D14" s="12" t="s">
        <v>10</v>
      </c>
      <c r="E14" s="19">
        <v>20000</v>
      </c>
      <c r="F14" s="18"/>
    </row>
    <row r="15" spans="1:6" s="2" customFormat="1" ht="15" customHeight="1">
      <c r="A15" s="14" t="s">
        <v>36</v>
      </c>
      <c r="B15" s="12" t="s">
        <v>328</v>
      </c>
      <c r="C15" s="65" t="s">
        <v>508</v>
      </c>
      <c r="D15" s="12" t="s">
        <v>10</v>
      </c>
      <c r="E15" s="19">
        <v>375000</v>
      </c>
      <c r="F15" s="18"/>
    </row>
    <row r="16" spans="1:6" s="2" customFormat="1" ht="15" customHeight="1">
      <c r="A16" s="14" t="s">
        <v>37</v>
      </c>
      <c r="B16" s="12" t="s">
        <v>328</v>
      </c>
      <c r="C16" s="65" t="s">
        <v>508</v>
      </c>
      <c r="D16" s="12" t="s">
        <v>10</v>
      </c>
      <c r="E16" s="19">
        <v>30000</v>
      </c>
      <c r="F16" s="18"/>
    </row>
    <row r="17" spans="1:6" s="2" customFormat="1" ht="15" customHeight="1">
      <c r="A17" s="14" t="s">
        <v>38</v>
      </c>
      <c r="B17" s="12" t="s">
        <v>328</v>
      </c>
      <c r="C17" s="65" t="s">
        <v>508</v>
      </c>
      <c r="D17" s="12" t="s">
        <v>10</v>
      </c>
      <c r="E17" s="19">
        <v>11004</v>
      </c>
      <c r="F17" s="18"/>
    </row>
    <row r="18" spans="1:6" s="2" customFormat="1" ht="15" customHeight="1">
      <c r="A18" s="14" t="s">
        <v>39</v>
      </c>
      <c r="B18" s="12" t="s">
        <v>328</v>
      </c>
      <c r="C18" s="65" t="s">
        <v>508</v>
      </c>
      <c r="D18" s="12" t="s">
        <v>10</v>
      </c>
      <c r="E18" s="19">
        <v>109440</v>
      </c>
      <c r="F18" s="18"/>
    </row>
    <row r="19" spans="1:6" s="2" customFormat="1" ht="15" customHeight="1">
      <c r="A19" s="14" t="s">
        <v>40</v>
      </c>
      <c r="B19" s="12" t="s">
        <v>328</v>
      </c>
      <c r="C19" s="65" t="s">
        <v>508</v>
      </c>
      <c r="D19" s="12" t="s">
        <v>10</v>
      </c>
      <c r="E19" s="19">
        <v>20000</v>
      </c>
      <c r="F19" s="18"/>
    </row>
    <row r="20" spans="1:6" s="2" customFormat="1" ht="15" customHeight="1">
      <c r="A20" s="14" t="s">
        <v>41</v>
      </c>
      <c r="B20" s="12" t="s">
        <v>328</v>
      </c>
      <c r="C20" s="65" t="s">
        <v>508</v>
      </c>
      <c r="D20" s="12" t="s">
        <v>10</v>
      </c>
      <c r="E20" s="19">
        <v>44340</v>
      </c>
      <c r="F20" s="18"/>
    </row>
    <row r="21" spans="1:6" s="2" customFormat="1" ht="15" customHeight="1">
      <c r="A21" s="14" t="s">
        <v>42</v>
      </c>
      <c r="B21" s="12" t="s">
        <v>328</v>
      </c>
      <c r="C21" s="65" t="s">
        <v>508</v>
      </c>
      <c r="D21" s="12" t="s">
        <v>10</v>
      </c>
      <c r="E21" s="19">
        <v>30000</v>
      </c>
      <c r="F21" s="18"/>
    </row>
    <row r="22" spans="1:6" s="2" customFormat="1" ht="15" customHeight="1">
      <c r="A22" s="14" t="s">
        <v>43</v>
      </c>
      <c r="B22" s="12" t="s">
        <v>328</v>
      </c>
      <c r="C22" s="65" t="s">
        <v>508</v>
      </c>
      <c r="D22" s="12" t="s">
        <v>10</v>
      </c>
      <c r="E22" s="19">
        <v>10000</v>
      </c>
      <c r="F22" s="18"/>
    </row>
    <row r="23" spans="1:6" s="2" customFormat="1" ht="15" customHeight="1">
      <c r="A23" s="14" t="s">
        <v>44</v>
      </c>
      <c r="B23" s="12" t="s">
        <v>328</v>
      </c>
      <c r="C23" s="65" t="s">
        <v>508</v>
      </c>
      <c r="D23" s="12" t="s">
        <v>10</v>
      </c>
      <c r="E23" s="19">
        <v>30000</v>
      </c>
      <c r="F23" s="18"/>
    </row>
    <row r="24" spans="1:6" s="2" customFormat="1" ht="15" customHeight="1">
      <c r="A24" s="14" t="s">
        <v>45</v>
      </c>
      <c r="B24" s="12" t="s">
        <v>328</v>
      </c>
      <c r="C24" s="65" t="s">
        <v>508</v>
      </c>
      <c r="D24" s="12" t="s">
        <v>10</v>
      </c>
      <c r="E24" s="19">
        <v>50000</v>
      </c>
      <c r="F24" s="18"/>
    </row>
    <row r="25" spans="1:6" ht="15" customHeight="1">
      <c r="A25" s="14" t="s">
        <v>46</v>
      </c>
      <c r="B25" s="12" t="s">
        <v>328</v>
      </c>
      <c r="C25" s="65" t="s">
        <v>508</v>
      </c>
      <c r="D25" s="12" t="s">
        <v>10</v>
      </c>
      <c r="E25" s="19">
        <v>1334560</v>
      </c>
      <c r="F25" s="18"/>
    </row>
    <row r="26" spans="1:6" ht="15" customHeight="1">
      <c r="A26" s="14" t="s">
        <v>47</v>
      </c>
      <c r="B26" s="12" t="s">
        <v>328</v>
      </c>
      <c r="C26" s="65" t="s">
        <v>508</v>
      </c>
      <c r="D26" s="12" t="s">
        <v>10</v>
      </c>
      <c r="E26" s="19">
        <v>70000</v>
      </c>
      <c r="F26" s="18"/>
    </row>
    <row r="27" spans="1:6" ht="15" customHeight="1">
      <c r="A27" s="14" t="s">
        <v>48</v>
      </c>
      <c r="B27" s="12" t="s">
        <v>328</v>
      </c>
      <c r="C27" s="65" t="s">
        <v>508</v>
      </c>
      <c r="D27" s="12" t="s">
        <v>10</v>
      </c>
      <c r="E27" s="19">
        <v>20000</v>
      </c>
      <c r="F27" s="18"/>
    </row>
    <row r="28" spans="1:6" ht="15" customHeight="1">
      <c r="A28" s="14" t="s">
        <v>49</v>
      </c>
      <c r="B28" s="12" t="s">
        <v>328</v>
      </c>
      <c r="C28" s="65" t="s">
        <v>508</v>
      </c>
      <c r="D28" s="12" t="s">
        <v>10</v>
      </c>
      <c r="E28" s="19">
        <v>109440</v>
      </c>
      <c r="F28" s="18"/>
    </row>
    <row r="29" spans="1:6" ht="15" customHeight="1">
      <c r="A29" s="14" t="s">
        <v>50</v>
      </c>
      <c r="B29" s="12" t="s">
        <v>328</v>
      </c>
      <c r="C29" s="65" t="s">
        <v>508</v>
      </c>
      <c r="D29" s="12" t="s">
        <v>10</v>
      </c>
      <c r="E29" s="19">
        <v>30000</v>
      </c>
      <c r="F29" s="18"/>
    </row>
    <row r="30" spans="1:6" ht="15" customHeight="1">
      <c r="A30" s="14" t="s">
        <v>51</v>
      </c>
      <c r="B30" s="12" t="s">
        <v>328</v>
      </c>
      <c r="C30" s="65" t="s">
        <v>508</v>
      </c>
      <c r="D30" s="12" t="s">
        <v>10</v>
      </c>
      <c r="E30" s="19">
        <v>20000</v>
      </c>
      <c r="F30" s="18"/>
    </row>
    <row r="31" spans="1:6" ht="15" customHeight="1">
      <c r="A31" s="14" t="s">
        <v>52</v>
      </c>
      <c r="B31" s="12" t="s">
        <v>328</v>
      </c>
      <c r="C31" s="65" t="s">
        <v>508</v>
      </c>
      <c r="D31" s="12" t="s">
        <v>10</v>
      </c>
      <c r="E31" s="19">
        <v>20000</v>
      </c>
      <c r="F31" s="18"/>
    </row>
    <row r="32" spans="1:6" ht="15" customHeight="1">
      <c r="A32" s="14" t="s">
        <v>53</v>
      </c>
      <c r="B32" s="12" t="s">
        <v>328</v>
      </c>
      <c r="C32" s="65" t="s">
        <v>508</v>
      </c>
      <c r="D32" s="12" t="s">
        <v>10</v>
      </c>
      <c r="E32" s="19">
        <v>24460</v>
      </c>
      <c r="F32" s="18"/>
    </row>
    <row r="33" spans="1:6" ht="15" customHeight="1">
      <c r="A33" s="14" t="s">
        <v>54</v>
      </c>
      <c r="B33" s="12" t="s">
        <v>328</v>
      </c>
      <c r="C33" s="65" t="s">
        <v>508</v>
      </c>
      <c r="D33" s="12" t="s">
        <v>10</v>
      </c>
      <c r="E33" s="19">
        <v>10000</v>
      </c>
      <c r="F33" s="18"/>
    </row>
    <row r="34" spans="1:6" ht="15" customHeight="1">
      <c r="A34" s="14" t="s">
        <v>55</v>
      </c>
      <c r="B34" s="12" t="s">
        <v>328</v>
      </c>
      <c r="C34" s="65" t="s">
        <v>508</v>
      </c>
      <c r="D34" s="12" t="s">
        <v>10</v>
      </c>
      <c r="E34" s="19">
        <v>30000</v>
      </c>
      <c r="F34" s="18"/>
    </row>
    <row r="35" spans="1:6" ht="15" customHeight="1">
      <c r="A35" s="14" t="s">
        <v>56</v>
      </c>
      <c r="B35" s="12" t="s">
        <v>328</v>
      </c>
      <c r="C35" s="65" t="s">
        <v>508</v>
      </c>
      <c r="D35" s="12" t="s">
        <v>10</v>
      </c>
      <c r="E35" s="19">
        <v>50000</v>
      </c>
      <c r="F35" s="18"/>
    </row>
    <row r="36" spans="1:6" ht="15" customHeight="1">
      <c r="A36" s="14" t="s">
        <v>57</v>
      </c>
      <c r="B36" s="12" t="s">
        <v>328</v>
      </c>
      <c r="C36" s="65" t="s">
        <v>508</v>
      </c>
      <c r="D36" s="12" t="s">
        <v>10</v>
      </c>
      <c r="E36" s="19">
        <v>1309580</v>
      </c>
      <c r="F36" s="18"/>
    </row>
    <row r="37" spans="1:6" ht="15" customHeight="1">
      <c r="A37" s="14" t="s">
        <v>58</v>
      </c>
      <c r="B37" s="12" t="s">
        <v>328</v>
      </c>
      <c r="C37" s="65" t="s">
        <v>508</v>
      </c>
      <c r="D37" s="12" t="s">
        <v>10</v>
      </c>
      <c r="E37" s="19">
        <v>70000</v>
      </c>
      <c r="F37" s="18"/>
    </row>
    <row r="38" spans="1:6" ht="15" customHeight="1">
      <c r="A38" s="14" t="s">
        <v>59</v>
      </c>
      <c r="B38" s="12" t="s">
        <v>328</v>
      </c>
      <c r="C38" s="65" t="s">
        <v>508</v>
      </c>
      <c r="D38" s="12" t="s">
        <v>10</v>
      </c>
      <c r="E38" s="19">
        <v>20000</v>
      </c>
      <c r="F38" s="18"/>
    </row>
    <row r="39" spans="1:6" ht="15" customHeight="1">
      <c r="A39" s="14" t="s">
        <v>60</v>
      </c>
      <c r="B39" s="12" t="s">
        <v>328</v>
      </c>
      <c r="C39" s="65" t="s">
        <v>508</v>
      </c>
      <c r="D39" s="12" t="s">
        <v>10</v>
      </c>
      <c r="E39" s="19">
        <v>30000</v>
      </c>
      <c r="F39" s="18"/>
    </row>
    <row r="40" spans="1:6" ht="15" customHeight="1">
      <c r="A40" s="14" t="s">
        <v>61</v>
      </c>
      <c r="B40" s="12" t="s">
        <v>328</v>
      </c>
      <c r="C40" s="65" t="s">
        <v>508</v>
      </c>
      <c r="D40" s="12" t="s">
        <v>10</v>
      </c>
      <c r="E40" s="19">
        <v>30000</v>
      </c>
      <c r="F40" s="18"/>
    </row>
    <row r="41" spans="1:6" ht="15" customHeight="1">
      <c r="A41" s="14" t="s">
        <v>62</v>
      </c>
      <c r="B41" s="12" t="s">
        <v>328</v>
      </c>
      <c r="C41" s="65" t="s">
        <v>508</v>
      </c>
      <c r="D41" s="12" t="s">
        <v>10</v>
      </c>
      <c r="E41" s="19">
        <v>109440</v>
      </c>
      <c r="F41" s="18"/>
    </row>
    <row r="42" spans="1:6" ht="15" customHeight="1">
      <c r="A42" s="14" t="s">
        <v>63</v>
      </c>
      <c r="B42" s="12" t="s">
        <v>328</v>
      </c>
      <c r="C42" s="65" t="s">
        <v>508</v>
      </c>
      <c r="D42" s="12" t="s">
        <v>10</v>
      </c>
      <c r="E42" s="19">
        <v>20000</v>
      </c>
      <c r="F42" s="18"/>
    </row>
    <row r="43" spans="1:6" ht="15" customHeight="1">
      <c r="A43" s="14" t="s">
        <v>64</v>
      </c>
      <c r="B43" s="12" t="s">
        <v>328</v>
      </c>
      <c r="C43" s="65" t="s">
        <v>508</v>
      </c>
      <c r="D43" s="12" t="s">
        <v>10</v>
      </c>
      <c r="E43" s="19">
        <v>20000</v>
      </c>
      <c r="F43" s="18"/>
    </row>
    <row r="44" spans="1:6" ht="15" customHeight="1">
      <c r="A44" s="14" t="s">
        <v>65</v>
      </c>
      <c r="B44" s="12" t="s">
        <v>328</v>
      </c>
      <c r="C44" s="65" t="s">
        <v>508</v>
      </c>
      <c r="D44" s="12" t="s">
        <v>10</v>
      </c>
      <c r="E44" s="19">
        <v>59340</v>
      </c>
      <c r="F44" s="18"/>
    </row>
    <row r="45" spans="1:6" ht="15" customHeight="1">
      <c r="A45" s="14" t="s">
        <v>66</v>
      </c>
      <c r="B45" s="12" t="s">
        <v>328</v>
      </c>
      <c r="C45" s="65" t="s">
        <v>508</v>
      </c>
      <c r="D45" s="12" t="s">
        <v>10</v>
      </c>
      <c r="E45" s="19">
        <v>30000</v>
      </c>
      <c r="F45" s="18"/>
    </row>
    <row r="46" spans="1:6" ht="15" customHeight="1">
      <c r="A46" s="14" t="s">
        <v>67</v>
      </c>
      <c r="B46" s="12" t="s">
        <v>328</v>
      </c>
      <c r="C46" s="65" t="s">
        <v>508</v>
      </c>
      <c r="D46" s="12" t="s">
        <v>10</v>
      </c>
      <c r="E46" s="19">
        <v>100000</v>
      </c>
      <c r="F46" s="18"/>
    </row>
    <row r="47" spans="1:6" ht="15" customHeight="1">
      <c r="A47" s="14" t="s">
        <v>67</v>
      </c>
      <c r="B47" s="12" t="s">
        <v>328</v>
      </c>
      <c r="C47" s="65" t="s">
        <v>508</v>
      </c>
      <c r="D47" s="12" t="s">
        <v>10</v>
      </c>
      <c r="E47" s="19">
        <v>10000</v>
      </c>
      <c r="F47" s="18"/>
    </row>
    <row r="48" spans="1:6" ht="15" customHeight="1">
      <c r="A48" s="14" t="s">
        <v>68</v>
      </c>
      <c r="B48" s="12" t="s">
        <v>328</v>
      </c>
      <c r="C48" s="65" t="s">
        <v>508</v>
      </c>
      <c r="D48" s="12" t="s">
        <v>10</v>
      </c>
      <c r="E48" s="19">
        <v>1324580</v>
      </c>
      <c r="F48" s="18"/>
    </row>
    <row r="49" spans="1:6" ht="15" customHeight="1">
      <c r="A49" s="14" t="s">
        <v>69</v>
      </c>
      <c r="B49" s="12" t="s">
        <v>328</v>
      </c>
      <c r="C49" s="65" t="s">
        <v>508</v>
      </c>
      <c r="D49" s="12" t="s">
        <v>10</v>
      </c>
      <c r="E49" s="19">
        <v>300000</v>
      </c>
      <c r="F49" s="18"/>
    </row>
    <row r="50" spans="1:6" ht="15" customHeight="1">
      <c r="A50" s="14" t="s">
        <v>70</v>
      </c>
      <c r="B50" s="12" t="s">
        <v>328</v>
      </c>
      <c r="C50" s="65" t="s">
        <v>508</v>
      </c>
      <c r="D50" s="12" t="s">
        <v>10</v>
      </c>
      <c r="E50" s="19">
        <v>70000</v>
      </c>
      <c r="F50" s="18"/>
    </row>
    <row r="51" spans="1:6" ht="15" customHeight="1">
      <c r="A51" s="14" t="s">
        <v>71</v>
      </c>
      <c r="B51" s="12" t="s">
        <v>328</v>
      </c>
      <c r="C51" s="65" t="s">
        <v>508</v>
      </c>
      <c r="D51" s="12" t="s">
        <v>10</v>
      </c>
      <c r="E51" s="19">
        <v>30000</v>
      </c>
      <c r="F51" s="18"/>
    </row>
    <row r="52" spans="1:6" ht="15" customHeight="1">
      <c r="A52" s="14" t="s">
        <v>72</v>
      </c>
      <c r="B52" s="12" t="s">
        <v>328</v>
      </c>
      <c r="C52" s="65" t="s">
        <v>508</v>
      </c>
      <c r="D52" s="12" t="s">
        <v>10</v>
      </c>
      <c r="E52" s="19">
        <v>100000</v>
      </c>
      <c r="F52" s="18"/>
    </row>
    <row r="53" spans="1:6" ht="15" customHeight="1">
      <c r="A53" s="14" t="s">
        <v>73</v>
      </c>
      <c r="B53" s="12" t="s">
        <v>328</v>
      </c>
      <c r="C53" s="65" t="s">
        <v>508</v>
      </c>
      <c r="D53" s="12" t="s">
        <v>10</v>
      </c>
      <c r="E53" s="19">
        <v>20000</v>
      </c>
      <c r="F53" s="18"/>
    </row>
    <row r="54" spans="1:6" ht="15" customHeight="1">
      <c r="A54" s="14" t="s">
        <v>74</v>
      </c>
      <c r="B54" s="12" t="s">
        <v>328</v>
      </c>
      <c r="C54" s="65" t="s">
        <v>508</v>
      </c>
      <c r="D54" s="12" t="s">
        <v>10</v>
      </c>
      <c r="E54" s="19">
        <v>1000000</v>
      </c>
      <c r="F54" s="18"/>
    </row>
    <row r="55" spans="1:6" ht="15" customHeight="1">
      <c r="A55" s="14" t="s">
        <v>75</v>
      </c>
      <c r="B55" s="12" t="s">
        <v>328</v>
      </c>
      <c r="C55" s="65" t="s">
        <v>508</v>
      </c>
      <c r="D55" s="12" t="s">
        <v>10</v>
      </c>
      <c r="E55" s="19">
        <v>12130</v>
      </c>
      <c r="F55" s="18"/>
    </row>
    <row r="56" spans="1:6" ht="15" customHeight="1">
      <c r="A56" s="14" t="s">
        <v>76</v>
      </c>
      <c r="B56" s="12" t="s">
        <v>328</v>
      </c>
      <c r="C56" s="65" t="s">
        <v>508</v>
      </c>
      <c r="D56" s="12" t="s">
        <v>10</v>
      </c>
      <c r="E56" s="19">
        <v>109440</v>
      </c>
      <c r="F56" s="18"/>
    </row>
    <row r="57" spans="1:6" ht="15" customHeight="1">
      <c r="A57" s="14" t="s">
        <v>77</v>
      </c>
      <c r="B57" s="12" t="s">
        <v>328</v>
      </c>
      <c r="C57" s="65" t="s">
        <v>508</v>
      </c>
      <c r="D57" s="12" t="s">
        <v>10</v>
      </c>
      <c r="E57" s="19">
        <v>30000</v>
      </c>
      <c r="F57" s="18"/>
    </row>
    <row r="58" spans="1:6" ht="15" customHeight="1">
      <c r="A58" s="14" t="s">
        <v>78</v>
      </c>
      <c r="B58" s="12" t="s">
        <v>328</v>
      </c>
      <c r="C58" s="65" t="s">
        <v>508</v>
      </c>
      <c r="D58" s="12" t="s">
        <v>10</v>
      </c>
      <c r="E58" s="19">
        <v>20000</v>
      </c>
      <c r="F58" s="18"/>
    </row>
    <row r="59" spans="1:6" ht="15" customHeight="1">
      <c r="A59" s="14" t="s">
        <v>79</v>
      </c>
      <c r="B59" s="12" t="s">
        <v>328</v>
      </c>
      <c r="C59" s="65" t="s">
        <v>508</v>
      </c>
      <c r="D59" s="12" t="s">
        <v>10</v>
      </c>
      <c r="E59" s="19">
        <v>20000</v>
      </c>
      <c r="F59" s="18"/>
    </row>
    <row r="60" spans="1:6" ht="15" customHeight="1">
      <c r="A60" s="14" t="s">
        <v>80</v>
      </c>
      <c r="B60" s="12" t="s">
        <v>328</v>
      </c>
      <c r="C60" s="65" t="s">
        <v>508</v>
      </c>
      <c r="D60" s="12" t="s">
        <v>10</v>
      </c>
      <c r="E60" s="19">
        <v>54180</v>
      </c>
      <c r="F60" s="18"/>
    </row>
    <row r="61" spans="1:6" ht="15" customHeight="1">
      <c r="A61" s="14" t="s">
        <v>81</v>
      </c>
      <c r="B61" s="12" t="s">
        <v>328</v>
      </c>
      <c r="C61" s="65" t="s">
        <v>508</v>
      </c>
      <c r="D61" s="12" t="s">
        <v>10</v>
      </c>
      <c r="E61" s="19">
        <v>30000</v>
      </c>
      <c r="F61" s="18"/>
    </row>
    <row r="62" spans="1:6" ht="15" customHeight="1">
      <c r="A62" s="14" t="s">
        <v>82</v>
      </c>
      <c r="B62" s="12" t="s">
        <v>328</v>
      </c>
      <c r="C62" s="65" t="s">
        <v>508</v>
      </c>
      <c r="D62" s="12" t="s">
        <v>10</v>
      </c>
      <c r="E62" s="19">
        <v>300000</v>
      </c>
      <c r="F62" s="18"/>
    </row>
    <row r="63" spans="1:6" ht="15" customHeight="1">
      <c r="A63" s="14" t="s">
        <v>83</v>
      </c>
      <c r="B63" s="12" t="s">
        <v>328</v>
      </c>
      <c r="C63" s="65" t="s">
        <v>508</v>
      </c>
      <c r="D63" s="12" t="s">
        <v>10</v>
      </c>
      <c r="E63" s="19">
        <v>30000</v>
      </c>
      <c r="F63" s="18"/>
    </row>
    <row r="64" spans="1:6" ht="15" customHeight="1">
      <c r="A64" s="14" t="s">
        <v>84</v>
      </c>
      <c r="B64" s="12" t="s">
        <v>328</v>
      </c>
      <c r="C64" s="65" t="s">
        <v>508</v>
      </c>
      <c r="D64" s="12" t="s">
        <v>10</v>
      </c>
      <c r="E64" s="19">
        <v>100000</v>
      </c>
      <c r="F64" s="18"/>
    </row>
    <row r="65" spans="1:6" ht="15" customHeight="1">
      <c r="A65" s="14" t="s">
        <v>84</v>
      </c>
      <c r="B65" s="12" t="s">
        <v>328</v>
      </c>
      <c r="C65" s="65" t="s">
        <v>508</v>
      </c>
      <c r="D65" s="12" t="s">
        <v>10</v>
      </c>
      <c r="E65" s="19">
        <v>10000</v>
      </c>
      <c r="F65" s="18"/>
    </row>
    <row r="66" spans="1:6" ht="15" customHeight="1">
      <c r="A66" s="14" t="s">
        <v>85</v>
      </c>
      <c r="B66" s="12" t="s">
        <v>328</v>
      </c>
      <c r="C66" s="65" t="s">
        <v>508</v>
      </c>
      <c r="D66" s="12" t="s">
        <v>10</v>
      </c>
      <c r="E66" s="19">
        <v>1219700</v>
      </c>
      <c r="F66" s="18"/>
    </row>
    <row r="67" spans="1:6" ht="15" customHeight="1">
      <c r="A67" s="14" t="s">
        <v>86</v>
      </c>
      <c r="B67" s="12" t="s">
        <v>328</v>
      </c>
      <c r="C67" s="65" t="s">
        <v>508</v>
      </c>
      <c r="D67" s="12" t="s">
        <v>10</v>
      </c>
      <c r="E67" s="19">
        <v>70000</v>
      </c>
      <c r="F67" s="18"/>
    </row>
    <row r="68" spans="1:6" ht="15" customHeight="1">
      <c r="A68" s="14" t="s">
        <v>87</v>
      </c>
      <c r="B68" s="12" t="s">
        <v>328</v>
      </c>
      <c r="C68" s="65" t="s">
        <v>508</v>
      </c>
      <c r="D68" s="12" t="s">
        <v>10</v>
      </c>
      <c r="E68" s="19">
        <v>10000</v>
      </c>
      <c r="F68" s="18"/>
    </row>
    <row r="69" spans="1:6" ht="15" customHeight="1">
      <c r="A69" s="14" t="s">
        <v>88</v>
      </c>
      <c r="B69" s="12" t="s">
        <v>328</v>
      </c>
      <c r="C69" s="65" t="s">
        <v>508</v>
      </c>
      <c r="D69" s="12" t="s">
        <v>10</v>
      </c>
      <c r="E69" s="19">
        <v>20000</v>
      </c>
      <c r="F69" s="18"/>
    </row>
    <row r="70" spans="1:6" ht="15" customHeight="1">
      <c r="A70" s="14" t="s">
        <v>89</v>
      </c>
      <c r="B70" s="12" t="s">
        <v>328</v>
      </c>
      <c r="C70" s="65" t="s">
        <v>508</v>
      </c>
      <c r="D70" s="12" t="s">
        <v>10</v>
      </c>
      <c r="E70" s="19">
        <v>20000</v>
      </c>
      <c r="F70" s="18"/>
    </row>
    <row r="71" spans="1:6" ht="15" customHeight="1">
      <c r="A71" s="14" t="s">
        <v>90</v>
      </c>
      <c r="B71" s="12" t="s">
        <v>328</v>
      </c>
      <c r="C71" s="65" t="s">
        <v>508</v>
      </c>
      <c r="D71" s="12" t="s">
        <v>10</v>
      </c>
      <c r="E71" s="19">
        <v>109440</v>
      </c>
      <c r="F71" s="18"/>
    </row>
    <row r="72" spans="1:6" ht="15" customHeight="1">
      <c r="A72" s="14" t="s">
        <v>91</v>
      </c>
      <c r="B72" s="12" t="s">
        <v>328</v>
      </c>
      <c r="C72" s="65" t="s">
        <v>508</v>
      </c>
      <c r="D72" s="12" t="s">
        <v>10</v>
      </c>
      <c r="E72" s="19">
        <v>10000</v>
      </c>
      <c r="F72" s="18"/>
    </row>
    <row r="73" spans="1:6" ht="15" customHeight="1">
      <c r="A73" s="14" t="s">
        <v>92</v>
      </c>
      <c r="B73" s="12" t="s">
        <v>328</v>
      </c>
      <c r="C73" s="65" t="s">
        <v>508</v>
      </c>
      <c r="D73" s="12" t="s">
        <v>10</v>
      </c>
      <c r="E73" s="19">
        <v>20000</v>
      </c>
      <c r="F73" s="18"/>
    </row>
    <row r="74" spans="1:6" ht="15" customHeight="1">
      <c r="A74" s="14" t="s">
        <v>93</v>
      </c>
      <c r="B74" s="12" t="s">
        <v>328</v>
      </c>
      <c r="C74" s="65" t="s">
        <v>508</v>
      </c>
      <c r="D74" s="12" t="s">
        <v>10</v>
      </c>
      <c r="E74" s="19">
        <v>30000</v>
      </c>
      <c r="F74" s="18"/>
    </row>
    <row r="75" spans="1:6" ht="15" customHeight="1">
      <c r="A75" s="14" t="s">
        <v>94</v>
      </c>
      <c r="B75" s="12" t="s">
        <v>328</v>
      </c>
      <c r="C75" s="65" t="s">
        <v>508</v>
      </c>
      <c r="D75" s="12" t="s">
        <v>10</v>
      </c>
      <c r="E75" s="19">
        <v>160000</v>
      </c>
      <c r="F75" s="18"/>
    </row>
    <row r="76" spans="1:6" ht="15" customHeight="1">
      <c r="A76" s="14" t="s">
        <v>95</v>
      </c>
      <c r="B76" s="12" t="s">
        <v>328</v>
      </c>
      <c r="C76" s="65" t="s">
        <v>508</v>
      </c>
      <c r="D76" s="12" t="s">
        <v>10</v>
      </c>
      <c r="E76" s="19">
        <v>200000</v>
      </c>
      <c r="F76" s="18"/>
    </row>
    <row r="77" spans="1:6" ht="15" customHeight="1">
      <c r="A77" s="14" t="s">
        <v>96</v>
      </c>
      <c r="B77" s="12" t="s">
        <v>328</v>
      </c>
      <c r="C77" s="65" t="s">
        <v>508</v>
      </c>
      <c r="D77" s="12" t="s">
        <v>10</v>
      </c>
      <c r="E77" s="19">
        <v>20000</v>
      </c>
      <c r="F77" s="18"/>
    </row>
    <row r="78" spans="1:6" ht="15" customHeight="1">
      <c r="A78" s="14" t="s">
        <v>97</v>
      </c>
      <c r="B78" s="12" t="s">
        <v>328</v>
      </c>
      <c r="C78" s="65" t="s">
        <v>508</v>
      </c>
      <c r="D78" s="12" t="s">
        <v>10</v>
      </c>
      <c r="E78" s="19">
        <v>30000</v>
      </c>
      <c r="F78" s="18"/>
    </row>
    <row r="79" spans="1:6" ht="15" customHeight="1">
      <c r="A79" s="14" t="s">
        <v>98</v>
      </c>
      <c r="B79" s="12" t="s">
        <v>328</v>
      </c>
      <c r="C79" s="65" t="s">
        <v>508</v>
      </c>
      <c r="D79" s="12" t="s">
        <v>10</v>
      </c>
      <c r="E79" s="19">
        <v>59320</v>
      </c>
      <c r="F79" s="18"/>
    </row>
    <row r="80" spans="1:6" ht="15" customHeight="1">
      <c r="A80" s="14" t="s">
        <v>99</v>
      </c>
      <c r="B80" s="12" t="s">
        <v>328</v>
      </c>
      <c r="C80" s="65" t="s">
        <v>508</v>
      </c>
      <c r="D80" s="12" t="s">
        <v>10</v>
      </c>
      <c r="E80" s="19">
        <v>10000</v>
      </c>
      <c r="F80" s="18"/>
    </row>
    <row r="81" spans="1:6" ht="15" customHeight="1">
      <c r="A81" s="14" t="s">
        <v>100</v>
      </c>
      <c r="B81" s="12" t="s">
        <v>328</v>
      </c>
      <c r="C81" s="65" t="s">
        <v>508</v>
      </c>
      <c r="D81" s="12" t="s">
        <v>10</v>
      </c>
      <c r="E81" s="19">
        <v>100000</v>
      </c>
      <c r="F81" s="18"/>
    </row>
    <row r="82" spans="1:6" ht="15" customHeight="1">
      <c r="A82" s="14" t="s">
        <v>101</v>
      </c>
      <c r="B82" s="12" t="s">
        <v>328</v>
      </c>
      <c r="C82" s="65" t="s">
        <v>508</v>
      </c>
      <c r="D82" s="12" t="s">
        <v>10</v>
      </c>
      <c r="E82" s="19">
        <v>10000</v>
      </c>
      <c r="F82" s="18"/>
    </row>
    <row r="83" spans="1:6" ht="15" customHeight="1">
      <c r="A83" s="14" t="s">
        <v>102</v>
      </c>
      <c r="B83" s="12" t="s">
        <v>328</v>
      </c>
      <c r="C83" s="65" t="s">
        <v>508</v>
      </c>
      <c r="D83" s="12" t="s">
        <v>10</v>
      </c>
      <c r="E83" s="19">
        <v>30000</v>
      </c>
      <c r="F83" s="18"/>
    </row>
    <row r="84" spans="1:6" ht="15" customHeight="1">
      <c r="A84" s="14" t="s">
        <v>103</v>
      </c>
      <c r="B84" s="12" t="s">
        <v>328</v>
      </c>
      <c r="C84" s="65" t="s">
        <v>508</v>
      </c>
      <c r="D84" s="12" t="s">
        <v>10</v>
      </c>
      <c r="E84" s="19">
        <v>1155420</v>
      </c>
      <c r="F84" s="18"/>
    </row>
    <row r="85" spans="1:6" ht="15" customHeight="1">
      <c r="A85" s="14" t="s">
        <v>104</v>
      </c>
      <c r="B85" s="12" t="s">
        <v>328</v>
      </c>
      <c r="C85" s="65" t="s">
        <v>508</v>
      </c>
      <c r="D85" s="12" t="s">
        <v>10</v>
      </c>
      <c r="E85" s="19">
        <v>70000</v>
      </c>
      <c r="F85" s="18"/>
    </row>
    <row r="86" spans="1:6" ht="15" customHeight="1">
      <c r="A86" s="14" t="s">
        <v>105</v>
      </c>
      <c r="B86" s="12" t="s">
        <v>328</v>
      </c>
      <c r="C86" s="65" t="s">
        <v>508</v>
      </c>
      <c r="D86" s="12" t="s">
        <v>10</v>
      </c>
      <c r="E86" s="19">
        <v>200000</v>
      </c>
      <c r="F86" s="18"/>
    </row>
    <row r="87" spans="1:6" ht="15" customHeight="1">
      <c r="A87" s="14" t="s">
        <v>106</v>
      </c>
      <c r="B87" s="12" t="s">
        <v>328</v>
      </c>
      <c r="C87" s="65" t="s">
        <v>508</v>
      </c>
      <c r="D87" s="12" t="s">
        <v>10</v>
      </c>
      <c r="E87" s="19">
        <v>20000</v>
      </c>
      <c r="F87" s="18"/>
    </row>
    <row r="88" spans="1:6" ht="15" customHeight="1">
      <c r="A88" s="14" t="s">
        <v>107</v>
      </c>
      <c r="B88" s="12" t="s">
        <v>328</v>
      </c>
      <c r="C88" s="65" t="s">
        <v>508</v>
      </c>
      <c r="D88" s="12" t="s">
        <v>10</v>
      </c>
      <c r="E88" s="19">
        <v>20000</v>
      </c>
      <c r="F88" s="18"/>
    </row>
    <row r="89" spans="1:6" ht="15" customHeight="1">
      <c r="A89" s="14" t="s">
        <v>108</v>
      </c>
      <c r="B89" s="12" t="s">
        <v>328</v>
      </c>
      <c r="C89" s="65" t="s">
        <v>508</v>
      </c>
      <c r="D89" s="12" t="s">
        <v>10</v>
      </c>
      <c r="E89" s="19">
        <v>109440</v>
      </c>
      <c r="F89" s="18"/>
    </row>
    <row r="90" spans="1:6" ht="15" customHeight="1">
      <c r="A90" s="14" t="s">
        <v>109</v>
      </c>
      <c r="B90" s="12" t="s">
        <v>328</v>
      </c>
      <c r="C90" s="65" t="s">
        <v>508</v>
      </c>
      <c r="D90" s="12" t="s">
        <v>10</v>
      </c>
      <c r="E90" s="19">
        <v>3472</v>
      </c>
      <c r="F90" s="18"/>
    </row>
    <row r="91" spans="1:6" ht="15" customHeight="1">
      <c r="A91" s="14" t="s">
        <v>110</v>
      </c>
      <c r="B91" s="12" t="s">
        <v>328</v>
      </c>
      <c r="C91" s="65" t="s">
        <v>508</v>
      </c>
      <c r="D91" s="12" t="s">
        <v>10</v>
      </c>
      <c r="E91" s="19">
        <v>20000</v>
      </c>
      <c r="F91" s="18"/>
    </row>
    <row r="92" spans="1:6" ht="15" customHeight="1">
      <c r="A92" s="14" t="s">
        <v>111</v>
      </c>
      <c r="B92" s="12" t="s">
        <v>328</v>
      </c>
      <c r="C92" s="65" t="s">
        <v>508</v>
      </c>
      <c r="D92" s="12" t="s">
        <v>10</v>
      </c>
      <c r="E92" s="19">
        <v>100000</v>
      </c>
      <c r="F92" s="18"/>
    </row>
    <row r="93" spans="1:6" ht="15" customHeight="1">
      <c r="A93" s="14" t="s">
        <v>112</v>
      </c>
      <c r="B93" s="12" t="s">
        <v>328</v>
      </c>
      <c r="C93" s="65" t="s">
        <v>508</v>
      </c>
      <c r="D93" s="12" t="s">
        <v>10</v>
      </c>
      <c r="E93" s="19">
        <v>113860</v>
      </c>
      <c r="F93" s="18"/>
    </row>
    <row r="94" spans="1:6" ht="15" customHeight="1">
      <c r="A94" s="14" t="s">
        <v>113</v>
      </c>
      <c r="B94" s="12" t="s">
        <v>328</v>
      </c>
      <c r="C94" s="65" t="s">
        <v>508</v>
      </c>
      <c r="D94" s="12" t="s">
        <v>10</v>
      </c>
      <c r="E94" s="19">
        <v>20000</v>
      </c>
      <c r="F94" s="18"/>
    </row>
    <row r="95" spans="1:6" ht="15" customHeight="1">
      <c r="A95" s="14" t="s">
        <v>114</v>
      </c>
      <c r="B95" s="12" t="s">
        <v>328</v>
      </c>
      <c r="C95" s="65" t="s">
        <v>508</v>
      </c>
      <c r="D95" s="12" t="s">
        <v>10</v>
      </c>
      <c r="E95" s="19">
        <v>30000</v>
      </c>
      <c r="F95" s="18"/>
    </row>
    <row r="96" spans="1:6" ht="15" customHeight="1">
      <c r="A96" s="14" t="s">
        <v>115</v>
      </c>
      <c r="B96" s="12" t="s">
        <v>328</v>
      </c>
      <c r="C96" s="65" t="s">
        <v>508</v>
      </c>
      <c r="D96" s="12" t="s">
        <v>10</v>
      </c>
      <c r="E96" s="19">
        <v>10000</v>
      </c>
      <c r="F96" s="18"/>
    </row>
    <row r="97" spans="1:6" ht="15" customHeight="1">
      <c r="A97" s="14" t="s">
        <v>116</v>
      </c>
      <c r="B97" s="12" t="s">
        <v>328</v>
      </c>
      <c r="C97" s="65" t="s">
        <v>508</v>
      </c>
      <c r="D97" s="12" t="s">
        <v>10</v>
      </c>
      <c r="E97" s="19">
        <v>10000</v>
      </c>
      <c r="F97" s="18"/>
    </row>
    <row r="98" spans="1:6" ht="15" customHeight="1">
      <c r="A98" s="14" t="s">
        <v>117</v>
      </c>
      <c r="B98" s="12" t="s">
        <v>328</v>
      </c>
      <c r="C98" s="65" t="s">
        <v>508</v>
      </c>
      <c r="D98" s="12" t="s">
        <v>10</v>
      </c>
      <c r="E98" s="19">
        <v>400000</v>
      </c>
      <c r="F98" s="18"/>
    </row>
    <row r="99" spans="1:6" ht="15" customHeight="1">
      <c r="A99" s="14" t="s">
        <v>118</v>
      </c>
      <c r="B99" s="12" t="s">
        <v>328</v>
      </c>
      <c r="C99" s="65" t="s">
        <v>508</v>
      </c>
      <c r="D99" s="12" t="s">
        <v>10</v>
      </c>
      <c r="E99" s="19">
        <v>30000</v>
      </c>
      <c r="F99" s="18"/>
    </row>
    <row r="100" spans="1:6" ht="15" customHeight="1">
      <c r="A100" s="14" t="s">
        <v>119</v>
      </c>
      <c r="B100" s="12" t="s">
        <v>328</v>
      </c>
      <c r="C100" s="65" t="s">
        <v>508</v>
      </c>
      <c r="D100" s="12" t="s">
        <v>10</v>
      </c>
      <c r="E100" s="19">
        <v>30000</v>
      </c>
      <c r="F100" s="18"/>
    </row>
    <row r="101" spans="1:6" ht="15" customHeight="1">
      <c r="A101" s="14" t="s">
        <v>120</v>
      </c>
      <c r="B101" s="12" t="s">
        <v>328</v>
      </c>
      <c r="C101" s="65" t="s">
        <v>508</v>
      </c>
      <c r="D101" s="12" t="s">
        <v>10</v>
      </c>
      <c r="E101" s="19">
        <v>10000</v>
      </c>
      <c r="F101" s="18"/>
    </row>
    <row r="102" spans="1:6" ht="15" customHeight="1">
      <c r="A102" s="14" t="s">
        <v>121</v>
      </c>
      <c r="B102" s="12" t="s">
        <v>328</v>
      </c>
      <c r="C102" s="65" t="s">
        <v>508</v>
      </c>
      <c r="D102" s="12" t="s">
        <v>10</v>
      </c>
      <c r="E102" s="19">
        <v>100000</v>
      </c>
      <c r="F102" s="18"/>
    </row>
    <row r="103" spans="1:6" ht="15" customHeight="1">
      <c r="A103" s="14" t="s">
        <v>122</v>
      </c>
      <c r="B103" s="12" t="s">
        <v>328</v>
      </c>
      <c r="C103" s="65" t="s">
        <v>508</v>
      </c>
      <c r="D103" s="12" t="s">
        <v>10</v>
      </c>
      <c r="E103" s="19">
        <v>1299660</v>
      </c>
      <c r="F103" s="18"/>
    </row>
    <row r="104" spans="1:6" ht="15" customHeight="1">
      <c r="A104" s="14" t="s">
        <v>123</v>
      </c>
      <c r="B104" s="12" t="s">
        <v>328</v>
      </c>
      <c r="C104" s="65" t="s">
        <v>508</v>
      </c>
      <c r="D104" s="12" t="s">
        <v>10</v>
      </c>
      <c r="E104" s="19">
        <v>30000</v>
      </c>
      <c r="F104" s="18"/>
    </row>
    <row r="105" spans="1:6" ht="15" customHeight="1">
      <c r="A105" s="14" t="s">
        <v>124</v>
      </c>
      <c r="B105" s="12" t="s">
        <v>328</v>
      </c>
      <c r="C105" s="65" t="s">
        <v>508</v>
      </c>
      <c r="D105" s="12" t="s">
        <v>10</v>
      </c>
      <c r="E105" s="19">
        <v>70000</v>
      </c>
      <c r="F105" s="18"/>
    </row>
    <row r="106" spans="1:6" ht="15" customHeight="1">
      <c r="A106" s="14" t="s">
        <v>125</v>
      </c>
      <c r="B106" s="12" t="s">
        <v>328</v>
      </c>
      <c r="C106" s="65" t="s">
        <v>508</v>
      </c>
      <c r="D106" s="12" t="s">
        <v>10</v>
      </c>
      <c r="E106" s="19">
        <v>20000</v>
      </c>
      <c r="F106" s="18"/>
    </row>
    <row r="107" spans="1:6" ht="15" customHeight="1">
      <c r="A107" s="14" t="s">
        <v>126</v>
      </c>
      <c r="B107" s="12" t="s">
        <v>328</v>
      </c>
      <c r="C107" s="65" t="s">
        <v>508</v>
      </c>
      <c r="D107" s="12" t="s">
        <v>10</v>
      </c>
      <c r="E107" s="19">
        <v>100000</v>
      </c>
      <c r="F107" s="18"/>
    </row>
    <row r="108" spans="1:6" ht="15" customHeight="1">
      <c r="A108" s="14" t="s">
        <v>127</v>
      </c>
      <c r="B108" s="12" t="s">
        <v>328</v>
      </c>
      <c r="C108" s="65" t="s">
        <v>508</v>
      </c>
      <c r="D108" s="12" t="s">
        <v>10</v>
      </c>
      <c r="E108" s="19">
        <v>12480</v>
      </c>
      <c r="F108" s="18"/>
    </row>
    <row r="109" spans="1:6" ht="15" customHeight="1">
      <c r="A109" s="14" t="s">
        <v>128</v>
      </c>
      <c r="B109" s="12" t="s">
        <v>328</v>
      </c>
      <c r="C109" s="65" t="s">
        <v>508</v>
      </c>
      <c r="D109" s="12" t="s">
        <v>10</v>
      </c>
      <c r="E109" s="19">
        <v>20000</v>
      </c>
      <c r="F109" s="18"/>
    </row>
    <row r="110" spans="1:6" ht="15" customHeight="1">
      <c r="A110" s="14" t="s">
        <v>129</v>
      </c>
      <c r="B110" s="12" t="s">
        <v>328</v>
      </c>
      <c r="C110" s="65" t="s">
        <v>508</v>
      </c>
      <c r="D110" s="12" t="s">
        <v>10</v>
      </c>
      <c r="E110" s="19">
        <v>20000</v>
      </c>
      <c r="F110" s="18"/>
    </row>
    <row r="111" spans="1:6" ht="15" customHeight="1">
      <c r="A111" s="14" t="s">
        <v>130</v>
      </c>
      <c r="B111" s="12" t="s">
        <v>328</v>
      </c>
      <c r="C111" s="65" t="s">
        <v>508</v>
      </c>
      <c r="D111" s="12" t="s">
        <v>10</v>
      </c>
      <c r="E111" s="19">
        <v>10000</v>
      </c>
      <c r="F111" s="18"/>
    </row>
    <row r="112" spans="1:6" ht="15" customHeight="1">
      <c r="A112" s="14" t="s">
        <v>131</v>
      </c>
      <c r="B112" s="12" t="s">
        <v>328</v>
      </c>
      <c r="C112" s="65" t="s">
        <v>508</v>
      </c>
      <c r="D112" s="12" t="s">
        <v>10</v>
      </c>
      <c r="E112" s="19">
        <v>30000</v>
      </c>
      <c r="F112" s="18"/>
    </row>
    <row r="113" spans="1:6" ht="15" customHeight="1">
      <c r="A113" s="14" t="s">
        <v>132</v>
      </c>
      <c r="B113" s="12" t="s">
        <v>328</v>
      </c>
      <c r="C113" s="65" t="s">
        <v>508</v>
      </c>
      <c r="D113" s="12" t="s">
        <v>10</v>
      </c>
      <c r="E113" s="19">
        <v>109440</v>
      </c>
      <c r="F113" s="18"/>
    </row>
    <row r="114" spans="1:6" ht="15" customHeight="1">
      <c r="A114" s="14" t="s">
        <v>133</v>
      </c>
      <c r="B114" s="12" t="s">
        <v>328</v>
      </c>
      <c r="C114" s="65" t="s">
        <v>508</v>
      </c>
      <c r="D114" s="12" t="s">
        <v>10</v>
      </c>
      <c r="E114" s="19">
        <v>30000</v>
      </c>
      <c r="F114" s="18"/>
    </row>
    <row r="115" spans="1:6" ht="15" customHeight="1">
      <c r="A115" s="14" t="s">
        <v>134</v>
      </c>
      <c r="B115" s="12" t="s">
        <v>328</v>
      </c>
      <c r="C115" s="65" t="s">
        <v>508</v>
      </c>
      <c r="D115" s="12" t="s">
        <v>10</v>
      </c>
      <c r="E115" s="19">
        <v>20000</v>
      </c>
      <c r="F115" s="18"/>
    </row>
    <row r="116" spans="1:6" ht="15" customHeight="1">
      <c r="A116" s="14" t="s">
        <v>135</v>
      </c>
      <c r="B116" s="12" t="s">
        <v>328</v>
      </c>
      <c r="C116" s="65" t="s">
        <v>508</v>
      </c>
      <c r="D116" s="12" t="s">
        <v>10</v>
      </c>
      <c r="E116" s="19">
        <v>30000</v>
      </c>
      <c r="F116" s="18"/>
    </row>
    <row r="117" spans="1:6" ht="15" customHeight="1">
      <c r="A117" s="14" t="s">
        <v>136</v>
      </c>
      <c r="B117" s="12" t="s">
        <v>328</v>
      </c>
      <c r="C117" s="65" t="s">
        <v>508</v>
      </c>
      <c r="D117" s="12" t="s">
        <v>10</v>
      </c>
      <c r="E117" s="19">
        <v>59020</v>
      </c>
      <c r="F117" s="18"/>
    </row>
    <row r="118" spans="1:6" ht="15" customHeight="1">
      <c r="A118" s="14" t="s">
        <v>137</v>
      </c>
      <c r="B118" s="12" t="s">
        <v>328</v>
      </c>
      <c r="C118" s="65" t="s">
        <v>508</v>
      </c>
      <c r="D118" s="12" t="s">
        <v>10</v>
      </c>
      <c r="E118" s="19">
        <v>10000</v>
      </c>
      <c r="F118" s="18"/>
    </row>
    <row r="119" spans="1:6" ht="15" customHeight="1">
      <c r="A119" s="14" t="s">
        <v>138</v>
      </c>
      <c r="B119" s="12" t="s">
        <v>328</v>
      </c>
      <c r="C119" s="65" t="s">
        <v>508</v>
      </c>
      <c r="D119" s="12" t="s">
        <v>10</v>
      </c>
      <c r="E119" s="19">
        <v>100000</v>
      </c>
      <c r="F119" s="18"/>
    </row>
    <row r="120" spans="1:6" ht="15" customHeight="1">
      <c r="A120" s="14" t="s">
        <v>139</v>
      </c>
      <c r="B120" s="12" t="s">
        <v>328</v>
      </c>
      <c r="C120" s="65" t="s">
        <v>508</v>
      </c>
      <c r="D120" s="12" t="s">
        <v>10</v>
      </c>
      <c r="E120" s="19">
        <v>30000</v>
      </c>
      <c r="F120" s="18"/>
    </row>
    <row r="121" spans="1:6" ht="15" customHeight="1">
      <c r="A121" s="14" t="s">
        <v>140</v>
      </c>
      <c r="B121" s="12" t="s">
        <v>328</v>
      </c>
      <c r="C121" s="65" t="s">
        <v>508</v>
      </c>
      <c r="D121" s="12" t="s">
        <v>10</v>
      </c>
      <c r="E121" s="19">
        <v>1314660</v>
      </c>
      <c r="F121" s="18"/>
    </row>
    <row r="122" spans="1:6" ht="15" customHeight="1">
      <c r="A122" s="14" t="s">
        <v>141</v>
      </c>
      <c r="B122" s="12" t="s">
        <v>328</v>
      </c>
      <c r="C122" s="65" t="s">
        <v>508</v>
      </c>
      <c r="D122" s="12" t="s">
        <v>10</v>
      </c>
      <c r="E122" s="19">
        <v>70000</v>
      </c>
      <c r="F122" s="18"/>
    </row>
    <row r="123" spans="1:6" ht="15" customHeight="1">
      <c r="A123" s="14" t="s">
        <v>142</v>
      </c>
      <c r="B123" s="12" t="s">
        <v>328</v>
      </c>
      <c r="C123" s="65" t="s">
        <v>508</v>
      </c>
      <c r="D123" s="12" t="s">
        <v>10</v>
      </c>
      <c r="E123" s="19">
        <v>20000</v>
      </c>
      <c r="F123" s="18"/>
    </row>
    <row r="124" spans="1:6" ht="15" customHeight="1">
      <c r="A124" s="14" t="s">
        <v>143</v>
      </c>
      <c r="B124" s="12" t="s">
        <v>328</v>
      </c>
      <c r="C124" s="65" t="s">
        <v>508</v>
      </c>
      <c r="D124" s="12" t="s">
        <v>10</v>
      </c>
      <c r="E124" s="19">
        <v>20000</v>
      </c>
      <c r="F124" s="18"/>
    </row>
    <row r="125" spans="1:6" ht="15" customHeight="1">
      <c r="A125" s="14" t="s">
        <v>144</v>
      </c>
      <c r="B125" s="12" t="s">
        <v>328</v>
      </c>
      <c r="C125" s="65" t="s">
        <v>508</v>
      </c>
      <c r="D125" s="12" t="s">
        <v>10</v>
      </c>
      <c r="E125" s="19">
        <v>500000</v>
      </c>
      <c r="F125" s="18"/>
    </row>
    <row r="126" spans="1:6" ht="15" customHeight="1">
      <c r="A126" s="14" t="s">
        <v>145</v>
      </c>
      <c r="B126" s="12" t="s">
        <v>328</v>
      </c>
      <c r="C126" s="65" t="s">
        <v>508</v>
      </c>
      <c r="D126" s="12" t="s">
        <v>10</v>
      </c>
      <c r="E126" s="19">
        <v>99560</v>
      </c>
      <c r="F126" s="18"/>
    </row>
    <row r="127" spans="1:6" ht="15" customHeight="1">
      <c r="A127" s="14" t="s">
        <v>146</v>
      </c>
      <c r="B127" s="12" t="s">
        <v>328</v>
      </c>
      <c r="C127" s="65" t="s">
        <v>508</v>
      </c>
      <c r="D127" s="12" t="s">
        <v>10</v>
      </c>
      <c r="E127" s="19">
        <v>30000</v>
      </c>
      <c r="F127" s="18"/>
    </row>
    <row r="128" spans="1:6" ht="15" customHeight="1">
      <c r="A128" s="14" t="s">
        <v>147</v>
      </c>
      <c r="B128" s="12" t="s">
        <v>328</v>
      </c>
      <c r="C128" s="65" t="s">
        <v>508</v>
      </c>
      <c r="D128" s="12" t="s">
        <v>10</v>
      </c>
      <c r="E128" s="19">
        <v>20000</v>
      </c>
      <c r="F128" s="18"/>
    </row>
    <row r="129" spans="1:6" ht="15" customHeight="1">
      <c r="A129" s="14" t="s">
        <v>148</v>
      </c>
      <c r="B129" s="12" t="s">
        <v>328</v>
      </c>
      <c r="C129" s="65" t="s">
        <v>508</v>
      </c>
      <c r="D129" s="12" t="s">
        <v>10</v>
      </c>
      <c r="E129" s="20">
        <v>78740</v>
      </c>
      <c r="F129" s="18"/>
    </row>
    <row r="130" spans="1:6" ht="15" customHeight="1">
      <c r="A130" s="14" t="s">
        <v>149</v>
      </c>
      <c r="B130" s="12" t="s">
        <v>328</v>
      </c>
      <c r="C130" s="65" t="s">
        <v>508</v>
      </c>
      <c r="D130" s="12" t="s">
        <v>10</v>
      </c>
      <c r="E130" s="20">
        <v>20000</v>
      </c>
      <c r="F130" s="18"/>
    </row>
    <row r="131" spans="1:6" ht="15" customHeight="1">
      <c r="A131" s="14" t="s">
        <v>150</v>
      </c>
      <c r="B131" s="12" t="s">
        <v>328</v>
      </c>
      <c r="C131" s="65" t="s">
        <v>508</v>
      </c>
      <c r="D131" s="12" t="s">
        <v>10</v>
      </c>
      <c r="E131" s="20">
        <v>10000</v>
      </c>
      <c r="F131" s="18"/>
    </row>
    <row r="132" spans="1:6" ht="15" customHeight="1">
      <c r="A132" s="14" t="s">
        <v>151</v>
      </c>
      <c r="B132" s="12" t="s">
        <v>328</v>
      </c>
      <c r="C132" s="65" t="s">
        <v>508</v>
      </c>
      <c r="D132" s="12" t="s">
        <v>10</v>
      </c>
      <c r="E132" s="20">
        <v>30000</v>
      </c>
      <c r="F132" s="18"/>
    </row>
    <row r="133" spans="1:6" ht="15" customHeight="1">
      <c r="A133" s="14" t="s">
        <v>152</v>
      </c>
      <c r="B133" s="12" t="s">
        <v>328</v>
      </c>
      <c r="C133" s="65" t="s">
        <v>508</v>
      </c>
      <c r="D133" s="12" t="s">
        <v>10</v>
      </c>
      <c r="E133" s="20">
        <v>30000</v>
      </c>
      <c r="F133" s="18"/>
    </row>
    <row r="134" spans="1:6" ht="15" customHeight="1">
      <c r="A134" s="14" t="s">
        <v>153</v>
      </c>
      <c r="B134" s="12" t="s">
        <v>328</v>
      </c>
      <c r="C134" s="65" t="s">
        <v>508</v>
      </c>
      <c r="D134" s="12" t="s">
        <v>10</v>
      </c>
      <c r="E134" s="20">
        <v>10000</v>
      </c>
      <c r="F134" s="18"/>
    </row>
    <row r="135" spans="1:6" ht="15" customHeight="1">
      <c r="A135" s="14" t="s">
        <v>154</v>
      </c>
      <c r="B135" s="12" t="s">
        <v>328</v>
      </c>
      <c r="C135" s="65" t="s">
        <v>508</v>
      </c>
      <c r="D135" s="12" t="s">
        <v>10</v>
      </c>
      <c r="E135" s="20">
        <v>100000</v>
      </c>
      <c r="F135" s="18"/>
    </row>
    <row r="136" spans="1:6" ht="15" customHeight="1">
      <c r="A136" s="14" t="s">
        <v>155</v>
      </c>
      <c r="B136" s="12" t="s">
        <v>328</v>
      </c>
      <c r="C136" s="65" t="s">
        <v>508</v>
      </c>
      <c r="D136" s="12" t="s">
        <v>10</v>
      </c>
      <c r="E136" s="20">
        <v>30000</v>
      </c>
      <c r="F136" s="18"/>
    </row>
    <row r="137" spans="1:6" ht="15" customHeight="1">
      <c r="A137" s="14" t="s">
        <v>156</v>
      </c>
      <c r="B137" s="12" t="s">
        <v>328</v>
      </c>
      <c r="C137" s="65" t="s">
        <v>508</v>
      </c>
      <c r="D137" s="12" t="s">
        <v>10</v>
      </c>
      <c r="E137" s="20">
        <v>100000</v>
      </c>
      <c r="F137" s="18"/>
    </row>
    <row r="138" spans="1:6" ht="15" customHeight="1">
      <c r="A138" s="14" t="s">
        <v>157</v>
      </c>
      <c r="B138" s="12" t="s">
        <v>328</v>
      </c>
      <c r="C138" s="65" t="s">
        <v>508</v>
      </c>
      <c r="D138" s="12" t="s">
        <v>10</v>
      </c>
      <c r="E138" s="20">
        <v>100000</v>
      </c>
      <c r="F138" s="18"/>
    </row>
    <row r="139" spans="1:6" ht="15" customHeight="1">
      <c r="A139" s="14" t="s">
        <v>158</v>
      </c>
      <c r="B139" s="12" t="s">
        <v>328</v>
      </c>
      <c r="C139" s="65" t="s">
        <v>508</v>
      </c>
      <c r="D139" s="12" t="s">
        <v>10</v>
      </c>
      <c r="E139" s="20">
        <v>70000</v>
      </c>
      <c r="F139" s="18"/>
    </row>
    <row r="140" spans="1:6" ht="15" customHeight="1">
      <c r="A140" s="14" t="s">
        <v>159</v>
      </c>
      <c r="B140" s="12" t="s">
        <v>328</v>
      </c>
      <c r="C140" s="65" t="s">
        <v>508</v>
      </c>
      <c r="D140" s="12" t="s">
        <v>10</v>
      </c>
      <c r="E140" s="20">
        <v>1294780</v>
      </c>
      <c r="F140" s="18"/>
    </row>
    <row r="141" spans="1:6" ht="15" customHeight="1">
      <c r="A141" s="14" t="s">
        <v>160</v>
      </c>
      <c r="B141" s="12" t="s">
        <v>328</v>
      </c>
      <c r="C141" s="65" t="s">
        <v>508</v>
      </c>
      <c r="D141" s="12" t="s">
        <v>10</v>
      </c>
      <c r="E141" s="20">
        <v>50000</v>
      </c>
      <c r="F141" s="18"/>
    </row>
    <row r="142" spans="1:6" ht="15" customHeight="1">
      <c r="A142" s="14" t="s">
        <v>161</v>
      </c>
      <c r="B142" s="12" t="s">
        <v>328</v>
      </c>
      <c r="C142" s="65" t="s">
        <v>508</v>
      </c>
      <c r="D142" s="12" t="s">
        <v>10</v>
      </c>
      <c r="E142" s="20">
        <v>300000</v>
      </c>
      <c r="F142" s="18"/>
    </row>
    <row r="143" spans="1:6" ht="15" customHeight="1">
      <c r="A143" s="14" t="s">
        <v>162</v>
      </c>
      <c r="B143" s="12" t="s">
        <v>328</v>
      </c>
      <c r="C143" s="65" t="s">
        <v>508</v>
      </c>
      <c r="D143" s="12" t="s">
        <v>10</v>
      </c>
      <c r="E143" s="20">
        <v>200000</v>
      </c>
      <c r="F143" s="18"/>
    </row>
    <row r="144" spans="1:6" ht="15" customHeight="1">
      <c r="A144" s="14" t="s">
        <v>163</v>
      </c>
      <c r="B144" s="12" t="s">
        <v>328</v>
      </c>
      <c r="C144" s="65" t="s">
        <v>508</v>
      </c>
      <c r="D144" s="12" t="s">
        <v>10</v>
      </c>
      <c r="E144" s="20">
        <v>100000</v>
      </c>
      <c r="F144" s="18"/>
    </row>
    <row r="145" spans="1:6" ht="15" customHeight="1">
      <c r="A145" s="14" t="s">
        <v>164</v>
      </c>
      <c r="B145" s="12" t="s">
        <v>328</v>
      </c>
      <c r="C145" s="65" t="s">
        <v>508</v>
      </c>
      <c r="D145" s="12" t="s">
        <v>10</v>
      </c>
      <c r="E145" s="20">
        <v>300000</v>
      </c>
      <c r="F145" s="18"/>
    </row>
    <row r="146" spans="1:6" ht="15" customHeight="1">
      <c r="A146" s="14" t="s">
        <v>165</v>
      </c>
      <c r="B146" s="12" t="s">
        <v>328</v>
      </c>
      <c r="C146" s="65" t="s">
        <v>508</v>
      </c>
      <c r="D146" s="12" t="s">
        <v>10</v>
      </c>
      <c r="E146" s="20">
        <v>100000</v>
      </c>
      <c r="F146" s="18"/>
    </row>
    <row r="147" spans="1:6" ht="15" customHeight="1">
      <c r="A147" s="14" t="s">
        <v>166</v>
      </c>
      <c r="B147" s="12" t="s">
        <v>328</v>
      </c>
      <c r="C147" s="65" t="s">
        <v>508</v>
      </c>
      <c r="D147" s="12" t="s">
        <v>10</v>
      </c>
      <c r="E147" s="20">
        <v>100000</v>
      </c>
      <c r="F147" s="18"/>
    </row>
    <row r="148" spans="1:6" ht="15" customHeight="1">
      <c r="A148" s="14" t="s">
        <v>167</v>
      </c>
      <c r="B148" s="12" t="s">
        <v>328</v>
      </c>
      <c r="C148" s="65" t="s">
        <v>508</v>
      </c>
      <c r="D148" s="12" t="s">
        <v>10</v>
      </c>
      <c r="E148" s="20">
        <v>100000</v>
      </c>
      <c r="F148" s="18"/>
    </row>
    <row r="149" spans="1:6" ht="15" customHeight="1">
      <c r="A149" s="14" t="s">
        <v>168</v>
      </c>
      <c r="B149" s="12" t="s">
        <v>328</v>
      </c>
      <c r="C149" s="65" t="s">
        <v>508</v>
      </c>
      <c r="D149" s="12" t="s">
        <v>10</v>
      </c>
      <c r="E149" s="20">
        <v>100000</v>
      </c>
      <c r="F149" s="18"/>
    </row>
    <row r="150" spans="1:6" ht="15" customHeight="1">
      <c r="A150" s="14" t="s">
        <v>169</v>
      </c>
      <c r="B150" s="12" t="s">
        <v>328</v>
      </c>
      <c r="C150" s="65" t="s">
        <v>508</v>
      </c>
      <c r="D150" s="12" t="s">
        <v>10</v>
      </c>
      <c r="E150" s="20">
        <v>100000</v>
      </c>
      <c r="F150" s="18"/>
    </row>
    <row r="151" spans="1:6" ht="15" customHeight="1">
      <c r="A151" s="14" t="s">
        <v>170</v>
      </c>
      <c r="B151" s="12" t="s">
        <v>328</v>
      </c>
      <c r="C151" s="65" t="s">
        <v>508</v>
      </c>
      <c r="D151" s="12" t="s">
        <v>10</v>
      </c>
      <c r="E151" s="20">
        <v>360000</v>
      </c>
      <c r="F151" s="18"/>
    </row>
    <row r="152" spans="1:6" ht="15" customHeight="1">
      <c r="A152" s="14" t="s">
        <v>171</v>
      </c>
      <c r="B152" s="12" t="s">
        <v>328</v>
      </c>
      <c r="C152" s="65" t="s">
        <v>508</v>
      </c>
      <c r="D152" s="12" t="s">
        <v>10</v>
      </c>
      <c r="E152" s="20">
        <v>200000</v>
      </c>
      <c r="F152" s="18"/>
    </row>
    <row r="153" spans="1:6" ht="15" customHeight="1">
      <c r="A153" s="14" t="s">
        <v>172</v>
      </c>
      <c r="B153" s="12" t="s">
        <v>328</v>
      </c>
      <c r="C153" s="65" t="s">
        <v>508</v>
      </c>
      <c r="D153" s="12" t="s">
        <v>10</v>
      </c>
      <c r="E153" s="20">
        <v>50000</v>
      </c>
      <c r="F153" s="18"/>
    </row>
    <row r="154" spans="1:6" ht="15" customHeight="1">
      <c r="A154" s="14" t="s">
        <v>173</v>
      </c>
      <c r="B154" s="12" t="s">
        <v>328</v>
      </c>
      <c r="C154" s="65" t="s">
        <v>508</v>
      </c>
      <c r="D154" s="12" t="s">
        <v>10</v>
      </c>
      <c r="E154" s="20">
        <v>200000</v>
      </c>
      <c r="F154" s="18"/>
    </row>
    <row r="155" spans="1:6" ht="15" customHeight="1">
      <c r="A155" s="14" t="s">
        <v>174</v>
      </c>
      <c r="B155" s="12" t="s">
        <v>328</v>
      </c>
      <c r="C155" s="65" t="s">
        <v>508</v>
      </c>
      <c r="D155" s="12" t="s">
        <v>10</v>
      </c>
      <c r="E155" s="20">
        <v>30000</v>
      </c>
      <c r="F155" s="18"/>
    </row>
    <row r="156" spans="1:6" ht="15" customHeight="1">
      <c r="A156" s="14" t="s">
        <v>175</v>
      </c>
      <c r="B156" s="12" t="s">
        <v>328</v>
      </c>
      <c r="C156" s="65" t="s">
        <v>508</v>
      </c>
      <c r="D156" s="12" t="s">
        <v>10</v>
      </c>
      <c r="E156" s="20">
        <v>20000</v>
      </c>
      <c r="F156" s="18"/>
    </row>
    <row r="157" spans="1:6" ht="15" customHeight="1">
      <c r="A157" s="14" t="s">
        <v>175</v>
      </c>
      <c r="B157" s="12" t="s">
        <v>328</v>
      </c>
      <c r="C157" s="65" t="s">
        <v>508</v>
      </c>
      <c r="D157" s="12" t="s">
        <v>10</v>
      </c>
      <c r="E157" s="20">
        <v>40000</v>
      </c>
      <c r="F157" s="18"/>
    </row>
    <row r="158" spans="1:6" ht="15" customHeight="1">
      <c r="A158" s="14" t="s">
        <v>176</v>
      </c>
      <c r="B158" s="12" t="s">
        <v>328</v>
      </c>
      <c r="C158" s="65" t="s">
        <v>508</v>
      </c>
      <c r="D158" s="12" t="s">
        <v>10</v>
      </c>
      <c r="E158" s="20">
        <v>400000</v>
      </c>
      <c r="F158" s="18"/>
    </row>
    <row r="159" spans="1:6" ht="15" customHeight="1">
      <c r="A159" s="14" t="s">
        <v>177</v>
      </c>
      <c r="B159" s="12" t="s">
        <v>328</v>
      </c>
      <c r="C159" s="65" t="s">
        <v>508</v>
      </c>
      <c r="D159" s="12" t="s">
        <v>10</v>
      </c>
      <c r="E159" s="20">
        <v>300000</v>
      </c>
      <c r="F159" s="18"/>
    </row>
    <row r="160" spans="1:6" ht="15" customHeight="1">
      <c r="A160" s="14" t="s">
        <v>178</v>
      </c>
      <c r="B160" s="12" t="s">
        <v>328</v>
      </c>
      <c r="C160" s="65" t="s">
        <v>508</v>
      </c>
      <c r="D160" s="12" t="s">
        <v>10</v>
      </c>
      <c r="E160" s="20">
        <v>500000</v>
      </c>
      <c r="F160" s="18"/>
    </row>
    <row r="161" spans="1:6" ht="15" customHeight="1">
      <c r="A161" s="14" t="s">
        <v>179</v>
      </c>
      <c r="B161" s="12" t="s">
        <v>328</v>
      </c>
      <c r="C161" s="65" t="s">
        <v>508</v>
      </c>
      <c r="D161" s="12" t="s">
        <v>10</v>
      </c>
      <c r="E161" s="20">
        <v>100000</v>
      </c>
      <c r="F161" s="18"/>
    </row>
    <row r="162" spans="1:6" ht="15" customHeight="1">
      <c r="A162" s="14" t="s">
        <v>180</v>
      </c>
      <c r="B162" s="12" t="s">
        <v>328</v>
      </c>
      <c r="C162" s="65" t="s">
        <v>508</v>
      </c>
      <c r="D162" s="12" t="s">
        <v>10</v>
      </c>
      <c r="E162" s="20">
        <v>1600000</v>
      </c>
      <c r="F162" s="18"/>
    </row>
    <row r="163" spans="1:6" ht="15" customHeight="1">
      <c r="A163" s="14" t="s">
        <v>181</v>
      </c>
      <c r="B163" s="12" t="s">
        <v>328</v>
      </c>
      <c r="C163" s="65" t="s">
        <v>508</v>
      </c>
      <c r="D163" s="12" t="s">
        <v>10</v>
      </c>
      <c r="E163" s="20">
        <v>500000</v>
      </c>
      <c r="F163" s="18"/>
    </row>
    <row r="164" spans="1:6" ht="15" customHeight="1">
      <c r="A164" s="14" t="s">
        <v>182</v>
      </c>
      <c r="B164" s="12" t="s">
        <v>328</v>
      </c>
      <c r="C164" s="65" t="s">
        <v>508</v>
      </c>
      <c r="D164" s="12" t="s">
        <v>10</v>
      </c>
      <c r="E164" s="20">
        <v>100000</v>
      </c>
      <c r="F164" s="18"/>
    </row>
    <row r="165" spans="1:6" ht="15" customHeight="1">
      <c r="A165" s="14" t="s">
        <v>183</v>
      </c>
      <c r="B165" s="12" t="s">
        <v>328</v>
      </c>
      <c r="C165" s="65" t="s">
        <v>508</v>
      </c>
      <c r="D165" s="12" t="s">
        <v>10</v>
      </c>
      <c r="E165" s="20">
        <v>300000</v>
      </c>
      <c r="F165" s="18"/>
    </row>
    <row r="166" spans="1:6" ht="15" customHeight="1">
      <c r="A166" s="14" t="s">
        <v>184</v>
      </c>
      <c r="B166" s="12" t="s">
        <v>328</v>
      </c>
      <c r="C166" s="65" t="s">
        <v>508</v>
      </c>
      <c r="D166" s="12" t="s">
        <v>10</v>
      </c>
      <c r="E166" s="20">
        <v>1000000</v>
      </c>
      <c r="F166" s="18"/>
    </row>
    <row r="167" spans="1:6" ht="15" customHeight="1">
      <c r="A167" s="14" t="s">
        <v>184</v>
      </c>
      <c r="B167" s="12" t="s">
        <v>328</v>
      </c>
      <c r="C167" s="65" t="s">
        <v>508</v>
      </c>
      <c r="D167" s="12" t="s">
        <v>10</v>
      </c>
      <c r="E167" s="20">
        <v>100000</v>
      </c>
      <c r="F167" s="18"/>
    </row>
    <row r="168" spans="1:6" ht="15" customHeight="1">
      <c r="A168" s="14" t="s">
        <v>184</v>
      </c>
      <c r="B168" s="12" t="s">
        <v>328</v>
      </c>
      <c r="C168" s="65" t="s">
        <v>508</v>
      </c>
      <c r="D168" s="12" t="s">
        <v>10</v>
      </c>
      <c r="E168" s="20">
        <v>50000</v>
      </c>
      <c r="F168" s="18"/>
    </row>
    <row r="169" spans="1:6" ht="15" customHeight="1">
      <c r="A169" s="14" t="s">
        <v>185</v>
      </c>
      <c r="B169" s="12" t="s">
        <v>328</v>
      </c>
      <c r="C169" s="65" t="s">
        <v>508</v>
      </c>
      <c r="D169" s="12" t="s">
        <v>10</v>
      </c>
      <c r="E169" s="20">
        <v>100000</v>
      </c>
      <c r="F169" s="18"/>
    </row>
    <row r="170" spans="1:6" ht="15" customHeight="1">
      <c r="A170" s="14" t="s">
        <v>185</v>
      </c>
      <c r="B170" s="12" t="s">
        <v>328</v>
      </c>
      <c r="C170" s="65" t="s">
        <v>508</v>
      </c>
      <c r="D170" s="12" t="s">
        <v>10</v>
      </c>
      <c r="E170" s="20">
        <v>50000</v>
      </c>
      <c r="F170" s="18"/>
    </row>
    <row r="171" spans="1:6" ht="15" customHeight="1">
      <c r="A171" s="14" t="s">
        <v>185</v>
      </c>
      <c r="B171" s="12" t="s">
        <v>328</v>
      </c>
      <c r="C171" s="65" t="s">
        <v>508</v>
      </c>
      <c r="D171" s="12" t="s">
        <v>10</v>
      </c>
      <c r="E171" s="20">
        <v>250000</v>
      </c>
      <c r="F171" s="18"/>
    </row>
    <row r="172" spans="1:6" ht="15" customHeight="1">
      <c r="A172" s="14" t="s">
        <v>185</v>
      </c>
      <c r="B172" s="12" t="s">
        <v>328</v>
      </c>
      <c r="C172" s="65" t="s">
        <v>508</v>
      </c>
      <c r="D172" s="12" t="s">
        <v>10</v>
      </c>
      <c r="E172" s="20">
        <v>50000</v>
      </c>
      <c r="F172" s="18"/>
    </row>
    <row r="173" spans="1:6" ht="15" customHeight="1">
      <c r="A173" s="14" t="s">
        <v>186</v>
      </c>
      <c r="B173" s="12" t="s">
        <v>328</v>
      </c>
      <c r="C173" s="65" t="s">
        <v>508</v>
      </c>
      <c r="D173" s="12" t="s">
        <v>10</v>
      </c>
      <c r="E173" s="20">
        <v>50000</v>
      </c>
      <c r="F173" s="18"/>
    </row>
    <row r="174" spans="1:6" ht="15" customHeight="1">
      <c r="A174" s="14" t="s">
        <v>187</v>
      </c>
      <c r="B174" s="12" t="s">
        <v>328</v>
      </c>
      <c r="C174" s="65" t="s">
        <v>508</v>
      </c>
      <c r="D174" s="12" t="s">
        <v>10</v>
      </c>
      <c r="E174" s="20">
        <v>20000</v>
      </c>
      <c r="F174" s="18"/>
    </row>
    <row r="175" spans="1:6" ht="15" customHeight="1">
      <c r="A175" s="14" t="s">
        <v>188</v>
      </c>
      <c r="B175" s="12" t="s">
        <v>328</v>
      </c>
      <c r="C175" s="65" t="s">
        <v>508</v>
      </c>
      <c r="D175" s="12" t="s">
        <v>10</v>
      </c>
      <c r="E175" s="20">
        <v>100000</v>
      </c>
      <c r="F175" s="18"/>
    </row>
    <row r="176" spans="1:6" ht="15" customHeight="1">
      <c r="A176" s="14" t="s">
        <v>189</v>
      </c>
      <c r="B176" s="12" t="s">
        <v>328</v>
      </c>
      <c r="C176" s="65" t="s">
        <v>508</v>
      </c>
      <c r="D176" s="12" t="s">
        <v>10</v>
      </c>
      <c r="E176" s="20">
        <v>100000</v>
      </c>
      <c r="F176" s="18"/>
    </row>
    <row r="177" spans="1:6" ht="15" customHeight="1">
      <c r="A177" s="14" t="s">
        <v>190</v>
      </c>
      <c r="B177" s="12" t="s">
        <v>328</v>
      </c>
      <c r="C177" s="65" t="s">
        <v>508</v>
      </c>
      <c r="D177" s="12" t="s">
        <v>10</v>
      </c>
      <c r="E177" s="20">
        <v>10000</v>
      </c>
      <c r="F177" s="18"/>
    </row>
    <row r="178" spans="1:6" ht="15" customHeight="1">
      <c r="A178" s="14" t="s">
        <v>191</v>
      </c>
      <c r="B178" s="12" t="s">
        <v>328</v>
      </c>
      <c r="C178" s="65" t="s">
        <v>508</v>
      </c>
      <c r="D178" s="12" t="s">
        <v>10</v>
      </c>
      <c r="E178" s="20">
        <v>300000</v>
      </c>
      <c r="F178" s="18"/>
    </row>
    <row r="179" spans="1:6" ht="15" customHeight="1">
      <c r="A179" s="14" t="s">
        <v>192</v>
      </c>
      <c r="B179" s="12" t="s">
        <v>328</v>
      </c>
      <c r="C179" s="65" t="s">
        <v>508</v>
      </c>
      <c r="D179" s="12" t="s">
        <v>10</v>
      </c>
      <c r="E179" s="20">
        <v>100000</v>
      </c>
      <c r="F179" s="18"/>
    </row>
    <row r="180" spans="1:6" ht="15" customHeight="1">
      <c r="A180" s="14" t="s">
        <v>193</v>
      </c>
      <c r="B180" s="12" t="s">
        <v>328</v>
      </c>
      <c r="C180" s="65" t="s">
        <v>508</v>
      </c>
      <c r="D180" s="12" t="s">
        <v>10</v>
      </c>
      <c r="E180" s="20">
        <v>200000</v>
      </c>
      <c r="F180" s="18"/>
    </row>
    <row r="181" spans="1:6" ht="15" customHeight="1">
      <c r="A181" s="14" t="s">
        <v>194</v>
      </c>
      <c r="B181" s="12" t="s">
        <v>328</v>
      </c>
      <c r="C181" s="65" t="s">
        <v>508</v>
      </c>
      <c r="D181" s="12" t="s">
        <v>10</v>
      </c>
      <c r="E181" s="20">
        <v>500000</v>
      </c>
      <c r="F181" s="18"/>
    </row>
    <row r="182" spans="1:6" ht="15" customHeight="1">
      <c r="A182" s="14" t="s">
        <v>195</v>
      </c>
      <c r="B182" s="12" t="s">
        <v>328</v>
      </c>
      <c r="C182" s="65" t="s">
        <v>508</v>
      </c>
      <c r="D182" s="12" t="s">
        <v>10</v>
      </c>
      <c r="E182" s="20">
        <v>300000</v>
      </c>
      <c r="F182" s="18"/>
    </row>
    <row r="183" spans="1:6" ht="15" customHeight="1">
      <c r="A183" s="14" t="s">
        <v>196</v>
      </c>
      <c r="B183" s="12" t="s">
        <v>328</v>
      </c>
      <c r="C183" s="65" t="s">
        <v>508</v>
      </c>
      <c r="D183" s="12" t="s">
        <v>10</v>
      </c>
      <c r="E183" s="20">
        <v>100000</v>
      </c>
      <c r="F183" s="18"/>
    </row>
    <row r="184" spans="1:6" ht="15" customHeight="1">
      <c r="A184" s="14" t="s">
        <v>197</v>
      </c>
      <c r="B184" s="12" t="s">
        <v>328</v>
      </c>
      <c r="C184" s="65" t="s">
        <v>508</v>
      </c>
      <c r="D184" s="12" t="s">
        <v>10</v>
      </c>
      <c r="E184" s="20">
        <v>50000</v>
      </c>
      <c r="F184" s="18"/>
    </row>
    <row r="185" spans="1:6" ht="15" customHeight="1">
      <c r="A185" s="14" t="s">
        <v>198</v>
      </c>
      <c r="B185" s="12" t="s">
        <v>328</v>
      </c>
      <c r="C185" s="65" t="s">
        <v>508</v>
      </c>
      <c r="D185" s="12" t="s">
        <v>10</v>
      </c>
      <c r="E185" s="20">
        <v>50000</v>
      </c>
      <c r="F185" s="18"/>
    </row>
    <row r="186" spans="1:6" ht="15" customHeight="1">
      <c r="A186" s="14" t="s">
        <v>199</v>
      </c>
      <c r="B186" s="12" t="s">
        <v>328</v>
      </c>
      <c r="C186" s="65" t="s">
        <v>508</v>
      </c>
      <c r="D186" s="12" t="s">
        <v>10</v>
      </c>
      <c r="E186" s="20">
        <v>300000</v>
      </c>
      <c r="F186" s="18"/>
    </row>
    <row r="187" spans="1:6" ht="15" customHeight="1">
      <c r="A187" s="14" t="s">
        <v>200</v>
      </c>
      <c r="B187" s="12" t="s">
        <v>328</v>
      </c>
      <c r="C187" s="65" t="s">
        <v>508</v>
      </c>
      <c r="D187" s="12" t="s">
        <v>10</v>
      </c>
      <c r="E187" s="20">
        <v>200000</v>
      </c>
      <c r="F187" s="18"/>
    </row>
    <row r="188" spans="1:6" ht="15" customHeight="1">
      <c r="A188" s="14" t="s">
        <v>201</v>
      </c>
      <c r="B188" s="12" t="s">
        <v>328</v>
      </c>
      <c r="C188" s="65" t="s">
        <v>508</v>
      </c>
      <c r="D188" s="12" t="s">
        <v>10</v>
      </c>
      <c r="E188" s="20">
        <v>200000</v>
      </c>
      <c r="F188" s="18"/>
    </row>
    <row r="189" spans="1:6" ht="15" customHeight="1">
      <c r="A189" s="14" t="s">
        <v>202</v>
      </c>
      <c r="B189" s="12" t="s">
        <v>328</v>
      </c>
      <c r="C189" s="65" t="s">
        <v>508</v>
      </c>
      <c r="D189" s="12" t="s">
        <v>10</v>
      </c>
      <c r="E189" s="20">
        <v>200000</v>
      </c>
      <c r="F189" s="18"/>
    </row>
    <row r="190" spans="1:6" ht="15" customHeight="1">
      <c r="A190" s="14" t="s">
        <v>203</v>
      </c>
      <c r="B190" s="12" t="s">
        <v>328</v>
      </c>
      <c r="C190" s="65" t="s">
        <v>508</v>
      </c>
      <c r="D190" s="12" t="s">
        <v>10</v>
      </c>
      <c r="E190" s="20">
        <v>100000</v>
      </c>
      <c r="F190" s="18"/>
    </row>
    <row r="191" spans="1:6" ht="15" customHeight="1">
      <c r="A191" s="14" t="s">
        <v>204</v>
      </c>
      <c r="B191" s="12" t="s">
        <v>328</v>
      </c>
      <c r="C191" s="65" t="s">
        <v>508</v>
      </c>
      <c r="D191" s="12" t="s">
        <v>10</v>
      </c>
      <c r="E191" s="20">
        <v>100000</v>
      </c>
      <c r="F191" s="18"/>
    </row>
    <row r="192" spans="1:6" ht="15" customHeight="1">
      <c r="A192" s="14" t="s">
        <v>205</v>
      </c>
      <c r="B192" s="12" t="s">
        <v>328</v>
      </c>
      <c r="C192" s="65" t="s">
        <v>508</v>
      </c>
      <c r="D192" s="12" t="s">
        <v>10</v>
      </c>
      <c r="E192" s="20">
        <v>200000</v>
      </c>
      <c r="F192" s="18"/>
    </row>
    <row r="193" spans="1:6" ht="15" customHeight="1">
      <c r="A193" s="14" t="s">
        <v>206</v>
      </c>
      <c r="B193" s="12" t="s">
        <v>328</v>
      </c>
      <c r="C193" s="65" t="s">
        <v>508</v>
      </c>
      <c r="D193" s="12" t="s">
        <v>10</v>
      </c>
      <c r="E193" s="20">
        <v>100000</v>
      </c>
      <c r="F193" s="18"/>
    </row>
    <row r="194" spans="1:6" ht="15" customHeight="1">
      <c r="A194" s="14" t="s">
        <v>206</v>
      </c>
      <c r="B194" s="12" t="s">
        <v>328</v>
      </c>
      <c r="C194" s="65" t="s">
        <v>508</v>
      </c>
      <c r="D194" s="12" t="s">
        <v>10</v>
      </c>
      <c r="E194" s="20">
        <v>100000</v>
      </c>
      <c r="F194" s="18"/>
    </row>
    <row r="195" spans="1:6" ht="15" customHeight="1">
      <c r="A195" s="14" t="s">
        <v>207</v>
      </c>
      <c r="B195" s="12" t="s">
        <v>328</v>
      </c>
      <c r="C195" s="65" t="s">
        <v>508</v>
      </c>
      <c r="D195" s="12" t="s">
        <v>10</v>
      </c>
      <c r="E195" s="20">
        <v>300000</v>
      </c>
      <c r="F195" s="18"/>
    </row>
    <row r="196" spans="1:6" ht="15" customHeight="1">
      <c r="A196" s="14" t="s">
        <v>208</v>
      </c>
      <c r="B196" s="12" t="s">
        <v>328</v>
      </c>
      <c r="C196" s="65" t="s">
        <v>508</v>
      </c>
      <c r="D196" s="12" t="s">
        <v>10</v>
      </c>
      <c r="E196" s="20">
        <v>100000</v>
      </c>
      <c r="F196" s="18"/>
    </row>
    <row r="197" spans="1:6" ht="15" customHeight="1">
      <c r="A197" s="14" t="s">
        <v>209</v>
      </c>
      <c r="B197" s="12" t="s">
        <v>328</v>
      </c>
      <c r="C197" s="65" t="s">
        <v>508</v>
      </c>
      <c r="D197" s="12" t="s">
        <v>10</v>
      </c>
      <c r="E197" s="20">
        <v>640000</v>
      </c>
      <c r="F197" s="18"/>
    </row>
    <row r="198" spans="1:6" ht="15" customHeight="1">
      <c r="A198" s="14" t="s">
        <v>210</v>
      </c>
      <c r="B198" s="12" t="s">
        <v>328</v>
      </c>
      <c r="C198" s="65" t="s">
        <v>508</v>
      </c>
      <c r="D198" s="12" t="s">
        <v>10</v>
      </c>
      <c r="E198" s="20">
        <v>50000</v>
      </c>
      <c r="F198" s="18"/>
    </row>
    <row r="199" spans="1:6" ht="15" customHeight="1">
      <c r="A199" s="14" t="s">
        <v>211</v>
      </c>
      <c r="B199" s="12" t="s">
        <v>328</v>
      </c>
      <c r="C199" s="65" t="s">
        <v>508</v>
      </c>
      <c r="D199" s="12" t="s">
        <v>10</v>
      </c>
      <c r="E199" s="20">
        <v>50000</v>
      </c>
      <c r="F199" s="18"/>
    </row>
    <row r="200" spans="1:6" ht="15" customHeight="1">
      <c r="A200" s="14" t="s">
        <v>211</v>
      </c>
      <c r="B200" s="12" t="s">
        <v>328</v>
      </c>
      <c r="C200" s="65" t="s">
        <v>508</v>
      </c>
      <c r="D200" s="12" t="s">
        <v>10</v>
      </c>
      <c r="E200" s="20">
        <v>100000</v>
      </c>
      <c r="F200" s="18"/>
    </row>
    <row r="201" spans="1:6" ht="15" customHeight="1">
      <c r="A201" s="14" t="s">
        <v>211</v>
      </c>
      <c r="B201" s="12" t="s">
        <v>328</v>
      </c>
      <c r="C201" s="65" t="s">
        <v>508</v>
      </c>
      <c r="D201" s="12" t="s">
        <v>10</v>
      </c>
      <c r="E201" s="20">
        <v>50000</v>
      </c>
      <c r="F201" s="18"/>
    </row>
    <row r="202" spans="1:6" ht="15" customHeight="1">
      <c r="A202" s="14" t="s">
        <v>212</v>
      </c>
      <c r="B202" s="12" t="s">
        <v>328</v>
      </c>
      <c r="C202" s="65" t="s">
        <v>508</v>
      </c>
      <c r="D202" s="12" t="s">
        <v>10</v>
      </c>
      <c r="E202" s="20">
        <v>50000</v>
      </c>
      <c r="F202" s="18"/>
    </row>
    <row r="203" spans="1:6" ht="15" customHeight="1">
      <c r="A203" s="14" t="s">
        <v>212</v>
      </c>
      <c r="B203" s="12" t="s">
        <v>328</v>
      </c>
      <c r="C203" s="65" t="s">
        <v>508</v>
      </c>
      <c r="D203" s="12" t="s">
        <v>10</v>
      </c>
      <c r="E203" s="20">
        <v>50000</v>
      </c>
      <c r="F203" s="18"/>
    </row>
    <row r="204" spans="1:6" ht="15" customHeight="1">
      <c r="A204" s="14" t="s">
        <v>212</v>
      </c>
      <c r="B204" s="12" t="s">
        <v>328</v>
      </c>
      <c r="C204" s="65" t="s">
        <v>508</v>
      </c>
      <c r="D204" s="12" t="s">
        <v>10</v>
      </c>
      <c r="E204" s="20">
        <v>50000</v>
      </c>
      <c r="F204" s="18"/>
    </row>
    <row r="205" spans="1:6" ht="15" customHeight="1">
      <c r="A205" s="14" t="s">
        <v>212</v>
      </c>
      <c r="B205" s="12" t="s">
        <v>328</v>
      </c>
      <c r="C205" s="65" t="s">
        <v>508</v>
      </c>
      <c r="D205" s="12" t="s">
        <v>10</v>
      </c>
      <c r="E205" s="20">
        <v>30000</v>
      </c>
      <c r="F205" s="18"/>
    </row>
    <row r="206" spans="1:6" ht="15" customHeight="1">
      <c r="A206" s="14" t="s">
        <v>213</v>
      </c>
      <c r="B206" s="12" t="s">
        <v>328</v>
      </c>
      <c r="C206" s="65" t="s">
        <v>508</v>
      </c>
      <c r="D206" s="12" t="s">
        <v>10</v>
      </c>
      <c r="E206" s="20">
        <v>50000</v>
      </c>
      <c r="F206" s="18"/>
    </row>
    <row r="207" spans="1:6" ht="15" customHeight="1">
      <c r="A207" s="14" t="s">
        <v>213</v>
      </c>
      <c r="B207" s="12" t="s">
        <v>328</v>
      </c>
      <c r="C207" s="65" t="s">
        <v>508</v>
      </c>
      <c r="D207" s="12" t="s">
        <v>10</v>
      </c>
      <c r="E207" s="20">
        <v>30000</v>
      </c>
      <c r="F207" s="18"/>
    </row>
    <row r="208" spans="1:6" ht="15" customHeight="1">
      <c r="A208" s="14" t="s">
        <v>213</v>
      </c>
      <c r="B208" s="12" t="s">
        <v>328</v>
      </c>
      <c r="C208" s="65" t="s">
        <v>508</v>
      </c>
      <c r="D208" s="12" t="s">
        <v>10</v>
      </c>
      <c r="E208" s="20">
        <v>50000</v>
      </c>
      <c r="F208" s="18"/>
    </row>
    <row r="209" spans="1:6" ht="15" customHeight="1">
      <c r="A209" s="14" t="s">
        <v>213</v>
      </c>
      <c r="B209" s="12" t="s">
        <v>328</v>
      </c>
      <c r="C209" s="65" t="s">
        <v>508</v>
      </c>
      <c r="D209" s="12" t="s">
        <v>10</v>
      </c>
      <c r="E209" s="20">
        <v>200000</v>
      </c>
      <c r="F209" s="18"/>
    </row>
    <row r="210" spans="1:6" ht="15" customHeight="1">
      <c r="A210" s="14" t="s">
        <v>213</v>
      </c>
      <c r="B210" s="12" t="s">
        <v>328</v>
      </c>
      <c r="C210" s="65" t="s">
        <v>508</v>
      </c>
      <c r="D210" s="12" t="s">
        <v>10</v>
      </c>
      <c r="E210" s="20">
        <v>30000</v>
      </c>
      <c r="F210" s="18"/>
    </row>
    <row r="211" spans="1:6" ht="15" customHeight="1">
      <c r="A211" s="14" t="s">
        <v>214</v>
      </c>
      <c r="B211" s="12" t="s">
        <v>328</v>
      </c>
      <c r="C211" s="65" t="s">
        <v>508</v>
      </c>
      <c r="D211" s="12" t="s">
        <v>10</v>
      </c>
      <c r="E211" s="20">
        <v>50000</v>
      </c>
      <c r="F211" s="18"/>
    </row>
    <row r="212" spans="1:6" ht="15" customHeight="1">
      <c r="A212" s="14" t="s">
        <v>214</v>
      </c>
      <c r="B212" s="12" t="s">
        <v>328</v>
      </c>
      <c r="C212" s="65" t="s">
        <v>508</v>
      </c>
      <c r="D212" s="12" t="s">
        <v>10</v>
      </c>
      <c r="E212" s="20">
        <v>300000</v>
      </c>
      <c r="F212" s="18"/>
    </row>
    <row r="213" spans="1:6" ht="15" customHeight="1">
      <c r="A213" s="14" t="s">
        <v>215</v>
      </c>
      <c r="B213" s="12" t="s">
        <v>328</v>
      </c>
      <c r="C213" s="65" t="s">
        <v>508</v>
      </c>
      <c r="D213" s="12" t="s">
        <v>10</v>
      </c>
      <c r="E213" s="20">
        <v>190000</v>
      </c>
      <c r="F213" s="18"/>
    </row>
    <row r="214" spans="1:6" ht="15" customHeight="1">
      <c r="A214" s="14" t="s">
        <v>216</v>
      </c>
      <c r="B214" s="12" t="s">
        <v>328</v>
      </c>
      <c r="C214" s="65" t="s">
        <v>508</v>
      </c>
      <c r="D214" s="12" t="s">
        <v>10</v>
      </c>
      <c r="E214" s="20">
        <v>500000</v>
      </c>
      <c r="F214" s="18"/>
    </row>
    <row r="215" spans="1:6" ht="15" customHeight="1">
      <c r="A215" s="14" t="s">
        <v>217</v>
      </c>
      <c r="B215" s="12" t="s">
        <v>328</v>
      </c>
      <c r="C215" s="65" t="s">
        <v>508</v>
      </c>
      <c r="D215" s="12" t="s">
        <v>10</v>
      </c>
      <c r="E215" s="20">
        <v>300000</v>
      </c>
      <c r="F215" s="18"/>
    </row>
    <row r="216" spans="1:6" ht="15" customHeight="1">
      <c r="A216" s="14" t="s">
        <v>218</v>
      </c>
      <c r="B216" s="12" t="s">
        <v>328</v>
      </c>
      <c r="C216" s="65" t="s">
        <v>508</v>
      </c>
      <c r="D216" s="12" t="s">
        <v>10</v>
      </c>
      <c r="E216" s="20">
        <v>1000000</v>
      </c>
      <c r="F216" s="18"/>
    </row>
    <row r="217" spans="1:6" ht="15" customHeight="1">
      <c r="A217" s="14" t="s">
        <v>219</v>
      </c>
      <c r="B217" s="12" t="s">
        <v>328</v>
      </c>
      <c r="C217" s="65" t="s">
        <v>508</v>
      </c>
      <c r="D217" s="12" t="s">
        <v>10</v>
      </c>
      <c r="E217" s="20">
        <v>30000</v>
      </c>
      <c r="F217" s="18"/>
    </row>
    <row r="218" spans="1:6" ht="15" customHeight="1">
      <c r="A218" s="14" t="s">
        <v>220</v>
      </c>
      <c r="B218" s="12" t="s">
        <v>328</v>
      </c>
      <c r="C218" s="65" t="s">
        <v>508</v>
      </c>
      <c r="D218" s="12" t="s">
        <v>10</v>
      </c>
      <c r="E218" s="20">
        <v>300000</v>
      </c>
      <c r="F218" s="18"/>
    </row>
    <row r="219" spans="1:6" ht="15" customHeight="1">
      <c r="A219" s="14" t="s">
        <v>221</v>
      </c>
      <c r="B219" s="12" t="s">
        <v>328</v>
      </c>
      <c r="C219" s="65" t="s">
        <v>508</v>
      </c>
      <c r="D219" s="12" t="s">
        <v>10</v>
      </c>
      <c r="E219" s="20">
        <v>200000</v>
      </c>
      <c r="F219" s="18"/>
    </row>
    <row r="220" spans="1:6" ht="15" customHeight="1">
      <c r="A220" s="14" t="s">
        <v>222</v>
      </c>
      <c r="B220" s="12" t="s">
        <v>328</v>
      </c>
      <c r="C220" s="65" t="s">
        <v>508</v>
      </c>
      <c r="D220" s="12" t="s">
        <v>10</v>
      </c>
      <c r="E220" s="20">
        <v>200000</v>
      </c>
      <c r="F220" s="18"/>
    </row>
    <row r="221" spans="1:6" ht="15" customHeight="1">
      <c r="A221" s="14" t="s">
        <v>223</v>
      </c>
      <c r="B221" s="12" t="s">
        <v>328</v>
      </c>
      <c r="C221" s="65" t="s">
        <v>508</v>
      </c>
      <c r="D221" s="12" t="s">
        <v>10</v>
      </c>
      <c r="E221" s="20">
        <v>300000</v>
      </c>
      <c r="F221" s="18"/>
    </row>
    <row r="222" spans="1:6" ht="15" customHeight="1">
      <c r="A222" s="14" t="s">
        <v>224</v>
      </c>
      <c r="B222" s="12" t="s">
        <v>328</v>
      </c>
      <c r="C222" s="65" t="s">
        <v>508</v>
      </c>
      <c r="D222" s="12" t="s">
        <v>10</v>
      </c>
      <c r="E222" s="20">
        <v>100000</v>
      </c>
      <c r="F222" s="18"/>
    </row>
    <row r="223" spans="1:6" ht="15" customHeight="1">
      <c r="A223" s="14" t="s">
        <v>225</v>
      </c>
      <c r="B223" s="12" t="s">
        <v>328</v>
      </c>
      <c r="C223" s="65" t="s">
        <v>508</v>
      </c>
      <c r="D223" s="12" t="s">
        <v>10</v>
      </c>
      <c r="E223" s="20">
        <v>200000</v>
      </c>
      <c r="F223" s="18"/>
    </row>
    <row r="224" spans="1:6" ht="15" customHeight="1">
      <c r="A224" s="14" t="s">
        <v>226</v>
      </c>
      <c r="B224" s="12" t="s">
        <v>328</v>
      </c>
      <c r="C224" s="65" t="s">
        <v>508</v>
      </c>
      <c r="D224" s="12" t="s">
        <v>10</v>
      </c>
      <c r="E224" s="20">
        <v>350000</v>
      </c>
      <c r="F224" s="18"/>
    </row>
    <row r="225" spans="1:6" ht="15" customHeight="1">
      <c r="A225" s="14" t="s">
        <v>227</v>
      </c>
      <c r="B225" s="12" t="s">
        <v>328</v>
      </c>
      <c r="C225" s="65" t="s">
        <v>508</v>
      </c>
      <c r="D225" s="12" t="s">
        <v>10</v>
      </c>
      <c r="E225" s="20">
        <v>10000</v>
      </c>
      <c r="F225" s="18"/>
    </row>
    <row r="226" spans="1:6" ht="15" customHeight="1">
      <c r="A226" s="14" t="s">
        <v>228</v>
      </c>
      <c r="B226" s="12" t="s">
        <v>328</v>
      </c>
      <c r="C226" s="65" t="s">
        <v>508</v>
      </c>
      <c r="D226" s="12" t="s">
        <v>10</v>
      </c>
      <c r="E226" s="20">
        <v>100000</v>
      </c>
      <c r="F226" s="18"/>
    </row>
    <row r="227" spans="1:6" ht="15" customHeight="1">
      <c r="A227" s="14" t="s">
        <v>229</v>
      </c>
      <c r="B227" s="12" t="s">
        <v>328</v>
      </c>
      <c r="C227" s="65" t="s">
        <v>508</v>
      </c>
      <c r="D227" s="12" t="s">
        <v>10</v>
      </c>
      <c r="E227" s="20">
        <v>50000</v>
      </c>
      <c r="F227" s="18"/>
    </row>
    <row r="228" spans="1:6" ht="15" customHeight="1">
      <c r="A228" s="14" t="s">
        <v>230</v>
      </c>
      <c r="B228" s="12" t="s">
        <v>328</v>
      </c>
      <c r="C228" s="65" t="s">
        <v>508</v>
      </c>
      <c r="D228" s="12" t="s">
        <v>10</v>
      </c>
      <c r="E228" s="20">
        <v>50000</v>
      </c>
      <c r="F228" s="18"/>
    </row>
    <row r="229" spans="1:6" ht="15" customHeight="1">
      <c r="A229" s="14" t="s">
        <v>231</v>
      </c>
      <c r="B229" s="12" t="s">
        <v>328</v>
      </c>
      <c r="C229" s="65" t="s">
        <v>508</v>
      </c>
      <c r="D229" s="12" t="s">
        <v>10</v>
      </c>
      <c r="E229" s="20">
        <v>50000</v>
      </c>
      <c r="F229" s="18"/>
    </row>
    <row r="230" spans="1:6" ht="15" customHeight="1">
      <c r="A230" s="14" t="s">
        <v>232</v>
      </c>
      <c r="B230" s="12" t="s">
        <v>328</v>
      </c>
      <c r="C230" s="65" t="s">
        <v>508</v>
      </c>
      <c r="D230" s="12" t="s">
        <v>10</v>
      </c>
      <c r="E230" s="20">
        <v>250000</v>
      </c>
      <c r="F230" s="18"/>
    </row>
    <row r="231" spans="1:6" ht="15" customHeight="1">
      <c r="A231" s="14" t="s">
        <v>233</v>
      </c>
      <c r="B231" s="12" t="s">
        <v>328</v>
      </c>
      <c r="C231" s="65" t="s">
        <v>508</v>
      </c>
      <c r="D231" s="12" t="s">
        <v>10</v>
      </c>
      <c r="E231" s="20">
        <v>30000</v>
      </c>
      <c r="F231" s="18"/>
    </row>
    <row r="232" spans="1:6" ht="15" customHeight="1">
      <c r="A232" s="14" t="s">
        <v>234</v>
      </c>
      <c r="B232" s="12" t="s">
        <v>328</v>
      </c>
      <c r="C232" s="65" t="s">
        <v>508</v>
      </c>
      <c r="D232" s="12" t="s">
        <v>10</v>
      </c>
      <c r="E232" s="20">
        <v>300000</v>
      </c>
      <c r="F232" s="18"/>
    </row>
    <row r="233" spans="1:6" ht="15" customHeight="1">
      <c r="A233" s="14" t="s">
        <v>235</v>
      </c>
      <c r="B233" s="12" t="s">
        <v>328</v>
      </c>
      <c r="C233" s="65" t="s">
        <v>508</v>
      </c>
      <c r="D233" s="12" t="s">
        <v>10</v>
      </c>
      <c r="E233" s="20">
        <v>50000</v>
      </c>
      <c r="F233" s="18"/>
    </row>
    <row r="234" spans="1:6" ht="15" customHeight="1">
      <c r="A234" s="14" t="s">
        <v>236</v>
      </c>
      <c r="B234" s="12" t="s">
        <v>328</v>
      </c>
      <c r="C234" s="65" t="s">
        <v>508</v>
      </c>
      <c r="D234" s="12" t="s">
        <v>10</v>
      </c>
      <c r="E234" s="20">
        <v>110000</v>
      </c>
      <c r="F234" s="18"/>
    </row>
    <row r="235" spans="1:6" ht="15" customHeight="1">
      <c r="A235" s="14" t="s">
        <v>237</v>
      </c>
      <c r="B235" s="12" t="s">
        <v>328</v>
      </c>
      <c r="C235" s="65" t="s">
        <v>508</v>
      </c>
      <c r="D235" s="12" t="s">
        <v>10</v>
      </c>
      <c r="E235" s="20">
        <v>100000</v>
      </c>
      <c r="F235" s="18"/>
    </row>
    <row r="236" spans="1:6" ht="15" customHeight="1">
      <c r="A236" s="14" t="s">
        <v>238</v>
      </c>
      <c r="B236" s="12" t="s">
        <v>328</v>
      </c>
      <c r="C236" s="65" t="s">
        <v>508</v>
      </c>
      <c r="D236" s="12" t="s">
        <v>10</v>
      </c>
      <c r="E236" s="20">
        <v>300000</v>
      </c>
      <c r="F236" s="18"/>
    </row>
    <row r="237" spans="1:6" ht="15" customHeight="1">
      <c r="A237" s="14" t="s">
        <v>239</v>
      </c>
      <c r="B237" s="12" t="s">
        <v>328</v>
      </c>
      <c r="C237" s="65" t="s">
        <v>508</v>
      </c>
      <c r="D237" s="12" t="s">
        <v>10</v>
      </c>
      <c r="E237" s="20">
        <v>200000</v>
      </c>
      <c r="F237" s="18"/>
    </row>
    <row r="238" spans="1:6" ht="15" customHeight="1">
      <c r="A238" s="14" t="s">
        <v>240</v>
      </c>
      <c r="B238" s="12" t="s">
        <v>328</v>
      </c>
      <c r="C238" s="65" t="s">
        <v>508</v>
      </c>
      <c r="D238" s="12" t="s">
        <v>10</v>
      </c>
      <c r="E238" s="20">
        <v>200000</v>
      </c>
      <c r="F238" s="18"/>
    </row>
    <row r="239" spans="1:6" ht="15" customHeight="1">
      <c r="A239" s="14" t="s">
        <v>241</v>
      </c>
      <c r="B239" s="12" t="s">
        <v>328</v>
      </c>
      <c r="C239" s="65" t="s">
        <v>508</v>
      </c>
      <c r="D239" s="12" t="s">
        <v>10</v>
      </c>
      <c r="E239" s="20">
        <v>20000</v>
      </c>
      <c r="F239" s="18"/>
    </row>
    <row r="240" spans="1:6" ht="15" customHeight="1">
      <c r="A240" s="14" t="s">
        <v>242</v>
      </c>
      <c r="B240" s="12" t="s">
        <v>328</v>
      </c>
      <c r="C240" s="65" t="s">
        <v>508</v>
      </c>
      <c r="D240" s="12" t="s">
        <v>10</v>
      </c>
      <c r="E240" s="20">
        <v>79560</v>
      </c>
      <c r="F240" s="18"/>
    </row>
    <row r="241" spans="1:6" ht="15" customHeight="1">
      <c r="A241" s="14" t="s">
        <v>243</v>
      </c>
      <c r="B241" s="12" t="s">
        <v>328</v>
      </c>
      <c r="C241" s="65" t="s">
        <v>508</v>
      </c>
      <c r="D241" s="12" t="s">
        <v>10</v>
      </c>
      <c r="E241" s="20">
        <v>700000</v>
      </c>
      <c r="F241" s="18"/>
    </row>
    <row r="242" spans="1:6" ht="15" customHeight="1">
      <c r="A242" s="14" t="s">
        <v>243</v>
      </c>
      <c r="B242" s="12" t="s">
        <v>328</v>
      </c>
      <c r="C242" s="65" t="s">
        <v>508</v>
      </c>
      <c r="D242" s="12" t="s">
        <v>10</v>
      </c>
      <c r="E242" s="20">
        <v>200000</v>
      </c>
      <c r="F242" s="18"/>
    </row>
    <row r="243" spans="1:6" ht="15" customHeight="1">
      <c r="A243" s="14" t="s">
        <v>243</v>
      </c>
      <c r="B243" s="12" t="s">
        <v>328</v>
      </c>
      <c r="C243" s="65" t="s">
        <v>508</v>
      </c>
      <c r="D243" s="12" t="s">
        <v>10</v>
      </c>
      <c r="E243" s="20">
        <v>300000</v>
      </c>
      <c r="F243" s="18"/>
    </row>
    <row r="244" spans="1:6" ht="15" customHeight="1">
      <c r="A244" s="14" t="s">
        <v>243</v>
      </c>
      <c r="B244" s="12" t="s">
        <v>328</v>
      </c>
      <c r="C244" s="65" t="s">
        <v>508</v>
      </c>
      <c r="D244" s="12" t="s">
        <v>10</v>
      </c>
      <c r="E244" s="20">
        <v>150000</v>
      </c>
      <c r="F244" s="18"/>
    </row>
    <row r="245" spans="1:6" ht="15" customHeight="1">
      <c r="A245" s="14" t="s">
        <v>244</v>
      </c>
      <c r="B245" s="12" t="s">
        <v>328</v>
      </c>
      <c r="C245" s="65" t="s">
        <v>508</v>
      </c>
      <c r="D245" s="12" t="s">
        <v>10</v>
      </c>
      <c r="E245" s="20">
        <v>100000</v>
      </c>
      <c r="F245" s="18"/>
    </row>
    <row r="246" spans="1:6" ht="15" customHeight="1">
      <c r="A246" s="14" t="s">
        <v>244</v>
      </c>
      <c r="B246" s="12" t="s">
        <v>328</v>
      </c>
      <c r="C246" s="65" t="s">
        <v>508</v>
      </c>
      <c r="D246" s="12" t="s">
        <v>10</v>
      </c>
      <c r="E246" s="20">
        <v>100000</v>
      </c>
      <c r="F246" s="18"/>
    </row>
    <row r="247" spans="1:6" ht="15" customHeight="1">
      <c r="A247" s="14" t="s">
        <v>244</v>
      </c>
      <c r="B247" s="12" t="s">
        <v>328</v>
      </c>
      <c r="C247" s="65" t="s">
        <v>508</v>
      </c>
      <c r="D247" s="12" t="s">
        <v>10</v>
      </c>
      <c r="E247" s="20">
        <v>200000</v>
      </c>
      <c r="F247" s="18"/>
    </row>
    <row r="248" spans="1:6" ht="15" customHeight="1">
      <c r="A248" s="14" t="s">
        <v>244</v>
      </c>
      <c r="B248" s="12" t="s">
        <v>328</v>
      </c>
      <c r="C248" s="65" t="s">
        <v>508</v>
      </c>
      <c r="D248" s="12" t="s">
        <v>10</v>
      </c>
      <c r="E248" s="20">
        <v>300000</v>
      </c>
      <c r="F248" s="18"/>
    </row>
    <row r="249" spans="1:6" ht="15" customHeight="1">
      <c r="A249" s="14" t="s">
        <v>245</v>
      </c>
      <c r="B249" s="12" t="s">
        <v>328</v>
      </c>
      <c r="C249" s="65" t="s">
        <v>508</v>
      </c>
      <c r="D249" s="12" t="s">
        <v>10</v>
      </c>
      <c r="E249" s="20">
        <v>100000</v>
      </c>
      <c r="F249" s="18"/>
    </row>
    <row r="250" spans="1:6" ht="15" customHeight="1">
      <c r="A250" s="14" t="s">
        <v>245</v>
      </c>
      <c r="B250" s="12" t="s">
        <v>328</v>
      </c>
      <c r="C250" s="65" t="s">
        <v>508</v>
      </c>
      <c r="D250" s="12" t="s">
        <v>10</v>
      </c>
      <c r="E250" s="20">
        <v>450000</v>
      </c>
      <c r="F250" s="18"/>
    </row>
    <row r="251" spans="1:6" ht="15" customHeight="1">
      <c r="A251" s="14" t="s">
        <v>245</v>
      </c>
      <c r="B251" s="12" t="s">
        <v>328</v>
      </c>
      <c r="C251" s="65" t="s">
        <v>508</v>
      </c>
      <c r="D251" s="12" t="s">
        <v>10</v>
      </c>
      <c r="E251" s="20">
        <v>100000</v>
      </c>
      <c r="F251" s="18"/>
    </row>
    <row r="252" spans="1:6" ht="15" customHeight="1">
      <c r="A252" s="14" t="s">
        <v>245</v>
      </c>
      <c r="B252" s="12" t="s">
        <v>328</v>
      </c>
      <c r="C252" s="65" t="s">
        <v>508</v>
      </c>
      <c r="D252" s="12" t="s">
        <v>10</v>
      </c>
      <c r="E252" s="20">
        <v>100000</v>
      </c>
      <c r="F252" s="18"/>
    </row>
    <row r="253" spans="1:6" ht="15" customHeight="1">
      <c r="A253" s="14" t="s">
        <v>246</v>
      </c>
      <c r="B253" s="12" t="s">
        <v>328</v>
      </c>
      <c r="C253" s="65" t="s">
        <v>508</v>
      </c>
      <c r="D253" s="12" t="s">
        <v>10</v>
      </c>
      <c r="E253" s="20">
        <v>100000</v>
      </c>
      <c r="F253" s="18"/>
    </row>
    <row r="254" spans="1:6" ht="15" customHeight="1">
      <c r="A254" s="14" t="s">
        <v>247</v>
      </c>
      <c r="B254" s="12" t="s">
        <v>328</v>
      </c>
      <c r="C254" s="65" t="s">
        <v>508</v>
      </c>
      <c r="D254" s="12" t="s">
        <v>10</v>
      </c>
      <c r="E254" s="20">
        <v>10000</v>
      </c>
      <c r="F254" s="18"/>
    </row>
    <row r="255" spans="1:6" ht="15" customHeight="1">
      <c r="A255" s="14" t="s">
        <v>248</v>
      </c>
      <c r="B255" s="12" t="s">
        <v>328</v>
      </c>
      <c r="C255" s="65" t="s">
        <v>508</v>
      </c>
      <c r="D255" s="12" t="s">
        <v>10</v>
      </c>
      <c r="E255" s="20">
        <v>500000</v>
      </c>
      <c r="F255" s="18"/>
    </row>
    <row r="256" spans="1:6" ht="15" customHeight="1">
      <c r="A256" s="14" t="s">
        <v>249</v>
      </c>
      <c r="B256" s="12" t="s">
        <v>328</v>
      </c>
      <c r="C256" s="65" t="s">
        <v>508</v>
      </c>
      <c r="D256" s="12" t="s">
        <v>10</v>
      </c>
      <c r="E256" s="20">
        <v>30000</v>
      </c>
      <c r="F256" s="18"/>
    </row>
    <row r="257" spans="1:6" ht="15" customHeight="1">
      <c r="A257" s="14" t="s">
        <v>250</v>
      </c>
      <c r="B257" s="12" t="s">
        <v>328</v>
      </c>
      <c r="C257" s="65" t="s">
        <v>508</v>
      </c>
      <c r="D257" s="12" t="s">
        <v>10</v>
      </c>
      <c r="E257" s="20">
        <v>30000</v>
      </c>
      <c r="F257" s="18"/>
    </row>
    <row r="258" spans="1:6" ht="15" customHeight="1">
      <c r="A258" s="14" t="s">
        <v>251</v>
      </c>
      <c r="B258" s="12" t="s">
        <v>328</v>
      </c>
      <c r="C258" s="65" t="s">
        <v>508</v>
      </c>
      <c r="D258" s="12" t="s">
        <v>10</v>
      </c>
      <c r="E258" s="20">
        <v>128340</v>
      </c>
      <c r="F258" s="18"/>
    </row>
    <row r="259" spans="1:6" ht="15" customHeight="1">
      <c r="A259" s="14" t="s">
        <v>252</v>
      </c>
      <c r="B259" s="12" t="s">
        <v>328</v>
      </c>
      <c r="C259" s="65" t="s">
        <v>508</v>
      </c>
      <c r="D259" s="12" t="s">
        <v>10</v>
      </c>
      <c r="E259" s="20">
        <v>50000</v>
      </c>
      <c r="F259" s="18"/>
    </row>
    <row r="260" spans="1:6" ht="15" customHeight="1">
      <c r="A260" s="14" t="s">
        <v>253</v>
      </c>
      <c r="B260" s="12" t="s">
        <v>328</v>
      </c>
      <c r="C260" s="65" t="s">
        <v>508</v>
      </c>
      <c r="D260" s="12" t="s">
        <v>10</v>
      </c>
      <c r="E260" s="20">
        <v>10000</v>
      </c>
      <c r="F260" s="18"/>
    </row>
    <row r="261" spans="1:6" ht="15" customHeight="1">
      <c r="A261" s="14" t="s">
        <v>254</v>
      </c>
      <c r="B261" s="12" t="s">
        <v>328</v>
      </c>
      <c r="C261" s="65" t="s">
        <v>508</v>
      </c>
      <c r="D261" s="12" t="s">
        <v>10</v>
      </c>
      <c r="E261" s="20">
        <v>109000</v>
      </c>
      <c r="F261" s="18"/>
    </row>
    <row r="262" spans="1:6" ht="15" customHeight="1">
      <c r="A262" s="14" t="s">
        <v>255</v>
      </c>
      <c r="B262" s="12" t="s">
        <v>328</v>
      </c>
      <c r="C262" s="65" t="s">
        <v>508</v>
      </c>
      <c r="D262" s="12" t="s">
        <v>10</v>
      </c>
      <c r="E262" s="20">
        <v>100000</v>
      </c>
      <c r="F262" s="18"/>
    </row>
    <row r="263" spans="1:6" ht="15" customHeight="1">
      <c r="A263" s="14" t="s">
        <v>256</v>
      </c>
      <c r="B263" s="12" t="s">
        <v>328</v>
      </c>
      <c r="C263" s="65" t="s">
        <v>508</v>
      </c>
      <c r="D263" s="12" t="s">
        <v>10</v>
      </c>
      <c r="E263" s="20">
        <v>200000</v>
      </c>
      <c r="F263" s="18"/>
    </row>
    <row r="264" spans="1:6" ht="15" customHeight="1">
      <c r="A264" s="14" t="s">
        <v>256</v>
      </c>
      <c r="B264" s="12" t="s">
        <v>328</v>
      </c>
      <c r="C264" s="65" t="s">
        <v>508</v>
      </c>
      <c r="D264" s="12" t="s">
        <v>10</v>
      </c>
      <c r="E264" s="20">
        <v>150000</v>
      </c>
      <c r="F264" s="18"/>
    </row>
    <row r="265" spans="1:6" ht="15" customHeight="1">
      <c r="A265" s="14" t="s">
        <v>256</v>
      </c>
      <c r="B265" s="12" t="s">
        <v>328</v>
      </c>
      <c r="C265" s="65" t="s">
        <v>508</v>
      </c>
      <c r="D265" s="12" t="s">
        <v>10</v>
      </c>
      <c r="E265" s="20">
        <v>500000</v>
      </c>
      <c r="F265" s="18"/>
    </row>
    <row r="266" spans="1:6" ht="15" customHeight="1">
      <c r="A266" s="14" t="s">
        <v>256</v>
      </c>
      <c r="B266" s="12" t="s">
        <v>328</v>
      </c>
      <c r="C266" s="65" t="s">
        <v>508</v>
      </c>
      <c r="D266" s="12" t="s">
        <v>10</v>
      </c>
      <c r="E266" s="20">
        <v>1000000</v>
      </c>
      <c r="F266" s="18"/>
    </row>
    <row r="267" spans="1:6" ht="15" customHeight="1">
      <c r="A267" s="14" t="s">
        <v>256</v>
      </c>
      <c r="B267" s="12" t="s">
        <v>328</v>
      </c>
      <c r="C267" s="65" t="s">
        <v>508</v>
      </c>
      <c r="D267" s="12" t="s">
        <v>10</v>
      </c>
      <c r="E267" s="20">
        <v>50000</v>
      </c>
      <c r="F267" s="18"/>
    </row>
    <row r="268" spans="1:6" ht="15" customHeight="1">
      <c r="A268" s="14" t="s">
        <v>257</v>
      </c>
      <c r="B268" s="12" t="s">
        <v>328</v>
      </c>
      <c r="C268" s="65" t="s">
        <v>508</v>
      </c>
      <c r="D268" s="12" t="s">
        <v>10</v>
      </c>
      <c r="E268" s="20">
        <v>100000</v>
      </c>
      <c r="F268" s="18"/>
    </row>
    <row r="269" spans="1:6" ht="15" customHeight="1">
      <c r="A269" s="14" t="s">
        <v>257</v>
      </c>
      <c r="B269" s="12" t="s">
        <v>328</v>
      </c>
      <c r="C269" s="65" t="s">
        <v>508</v>
      </c>
      <c r="D269" s="12" t="s">
        <v>10</v>
      </c>
      <c r="E269" s="20">
        <v>100000</v>
      </c>
      <c r="F269" s="18"/>
    </row>
    <row r="270" spans="1:6" ht="15" customHeight="1">
      <c r="A270" s="14" t="s">
        <v>257</v>
      </c>
      <c r="B270" s="12" t="s">
        <v>328</v>
      </c>
      <c r="C270" s="65" t="s">
        <v>508</v>
      </c>
      <c r="D270" s="12" t="s">
        <v>10</v>
      </c>
      <c r="E270" s="20">
        <v>100000</v>
      </c>
      <c r="F270" s="18"/>
    </row>
    <row r="271" spans="1:6" ht="15" customHeight="1">
      <c r="A271" s="14" t="s">
        <v>257</v>
      </c>
      <c r="B271" s="12" t="s">
        <v>328</v>
      </c>
      <c r="C271" s="65" t="s">
        <v>508</v>
      </c>
      <c r="D271" s="12" t="s">
        <v>10</v>
      </c>
      <c r="E271" s="20">
        <v>100000</v>
      </c>
      <c r="F271" s="18"/>
    </row>
    <row r="272" spans="1:6" ht="15" customHeight="1">
      <c r="A272" s="14" t="s">
        <v>257</v>
      </c>
      <c r="B272" s="12" t="s">
        <v>328</v>
      </c>
      <c r="C272" s="65" t="s">
        <v>508</v>
      </c>
      <c r="D272" s="12" t="s">
        <v>10</v>
      </c>
      <c r="E272" s="20">
        <v>100000</v>
      </c>
      <c r="F272" s="18"/>
    </row>
    <row r="273" spans="1:6" ht="15" customHeight="1">
      <c r="A273" s="14" t="s">
        <v>258</v>
      </c>
      <c r="B273" s="12" t="s">
        <v>328</v>
      </c>
      <c r="C273" s="65" t="s">
        <v>508</v>
      </c>
      <c r="D273" s="12" t="s">
        <v>10</v>
      </c>
      <c r="E273" s="20">
        <v>500000</v>
      </c>
      <c r="F273" s="18"/>
    </row>
    <row r="274" spans="1:6" ht="15" customHeight="1">
      <c r="A274" s="14" t="s">
        <v>259</v>
      </c>
      <c r="B274" s="12" t="s">
        <v>328</v>
      </c>
      <c r="C274" s="65" t="s">
        <v>508</v>
      </c>
      <c r="D274" s="12" t="s">
        <v>10</v>
      </c>
      <c r="E274" s="20">
        <v>100000</v>
      </c>
      <c r="F274" s="18"/>
    </row>
    <row r="275" spans="1:6" ht="15" customHeight="1">
      <c r="A275" s="14" t="s">
        <v>259</v>
      </c>
      <c r="B275" s="12" t="s">
        <v>328</v>
      </c>
      <c r="C275" s="65" t="s">
        <v>508</v>
      </c>
      <c r="D275" s="12" t="s">
        <v>10</v>
      </c>
      <c r="E275" s="20">
        <v>20000</v>
      </c>
      <c r="F275" s="18"/>
    </row>
    <row r="276" spans="1:6" ht="15" customHeight="1">
      <c r="A276" s="14" t="s">
        <v>259</v>
      </c>
      <c r="B276" s="12" t="s">
        <v>328</v>
      </c>
      <c r="C276" s="65" t="s">
        <v>508</v>
      </c>
      <c r="D276" s="12" t="s">
        <v>10</v>
      </c>
      <c r="E276" s="20">
        <v>50000</v>
      </c>
      <c r="F276" s="18"/>
    </row>
    <row r="277" spans="1:6" ht="15" customHeight="1">
      <c r="A277" s="14" t="s">
        <v>259</v>
      </c>
      <c r="B277" s="12" t="s">
        <v>328</v>
      </c>
      <c r="C277" s="65" t="s">
        <v>508</v>
      </c>
      <c r="D277" s="12" t="s">
        <v>10</v>
      </c>
      <c r="E277" s="20">
        <v>100000</v>
      </c>
      <c r="F277" s="18"/>
    </row>
    <row r="278" spans="1:6" ht="15" customHeight="1">
      <c r="A278" s="14" t="s">
        <v>260</v>
      </c>
      <c r="B278" s="12" t="s">
        <v>328</v>
      </c>
      <c r="C278" s="65" t="s">
        <v>508</v>
      </c>
      <c r="D278" s="12" t="s">
        <v>10</v>
      </c>
      <c r="E278" s="20">
        <v>50000</v>
      </c>
      <c r="F278" s="18"/>
    </row>
    <row r="279" spans="1:6" ht="15" customHeight="1">
      <c r="A279" s="14" t="s">
        <v>260</v>
      </c>
      <c r="B279" s="12" t="s">
        <v>328</v>
      </c>
      <c r="C279" s="65" t="s">
        <v>508</v>
      </c>
      <c r="D279" s="12" t="s">
        <v>10</v>
      </c>
      <c r="E279" s="20">
        <v>100000</v>
      </c>
      <c r="F279" s="18"/>
    </row>
    <row r="280" spans="1:6" ht="15" customHeight="1">
      <c r="A280" s="14" t="s">
        <v>260</v>
      </c>
      <c r="B280" s="12" t="s">
        <v>328</v>
      </c>
      <c r="C280" s="65" t="s">
        <v>508</v>
      </c>
      <c r="D280" s="12" t="s">
        <v>10</v>
      </c>
      <c r="E280" s="20">
        <v>100000</v>
      </c>
      <c r="F280" s="18"/>
    </row>
    <row r="281" spans="1:6" ht="15" customHeight="1">
      <c r="A281" s="14" t="s">
        <v>260</v>
      </c>
      <c r="B281" s="12" t="s">
        <v>328</v>
      </c>
      <c r="C281" s="65" t="s">
        <v>508</v>
      </c>
      <c r="D281" s="12" t="s">
        <v>10</v>
      </c>
      <c r="E281" s="20">
        <v>100000</v>
      </c>
      <c r="F281" s="18"/>
    </row>
    <row r="282" spans="1:6" ht="15" customHeight="1">
      <c r="A282" s="14" t="s">
        <v>261</v>
      </c>
      <c r="B282" s="12" t="s">
        <v>328</v>
      </c>
      <c r="C282" s="65" t="s">
        <v>508</v>
      </c>
      <c r="D282" s="12" t="s">
        <v>10</v>
      </c>
      <c r="E282" s="20">
        <v>300000</v>
      </c>
      <c r="F282" s="18"/>
    </row>
    <row r="283" spans="1:6" ht="15" customHeight="1">
      <c r="A283" s="14" t="s">
        <v>261</v>
      </c>
      <c r="B283" s="12" t="s">
        <v>328</v>
      </c>
      <c r="C283" s="65" t="s">
        <v>508</v>
      </c>
      <c r="D283" s="12" t="s">
        <v>10</v>
      </c>
      <c r="E283" s="20">
        <v>2000</v>
      </c>
      <c r="F283" s="18"/>
    </row>
    <row r="284" spans="1:6" ht="15" customHeight="1">
      <c r="A284" s="14" t="s">
        <v>261</v>
      </c>
      <c r="B284" s="12" t="s">
        <v>328</v>
      </c>
      <c r="C284" s="65" t="s">
        <v>508</v>
      </c>
      <c r="D284" s="12" t="s">
        <v>10</v>
      </c>
      <c r="E284" s="20">
        <v>50000</v>
      </c>
      <c r="F284" s="18"/>
    </row>
    <row r="285" spans="1:6" ht="15" customHeight="1">
      <c r="A285" s="14" t="s">
        <v>261</v>
      </c>
      <c r="B285" s="12" t="s">
        <v>328</v>
      </c>
      <c r="C285" s="65" t="s">
        <v>508</v>
      </c>
      <c r="D285" s="12" t="s">
        <v>10</v>
      </c>
      <c r="E285" s="20">
        <v>300000</v>
      </c>
      <c r="F285" s="18"/>
    </row>
    <row r="286" spans="1:6" ht="15" customHeight="1">
      <c r="A286" s="14" t="s">
        <v>262</v>
      </c>
      <c r="B286" s="12" t="s">
        <v>328</v>
      </c>
      <c r="C286" s="65" t="s">
        <v>508</v>
      </c>
      <c r="D286" s="12" t="s">
        <v>10</v>
      </c>
      <c r="E286" s="20">
        <v>50000</v>
      </c>
      <c r="F286" s="18"/>
    </row>
    <row r="287" spans="1:6" ht="15" customHeight="1">
      <c r="A287" s="14" t="s">
        <v>262</v>
      </c>
      <c r="B287" s="12" t="s">
        <v>328</v>
      </c>
      <c r="C287" s="65" t="s">
        <v>508</v>
      </c>
      <c r="D287" s="12" t="s">
        <v>10</v>
      </c>
      <c r="E287" s="20">
        <v>100000</v>
      </c>
      <c r="F287" s="18"/>
    </row>
    <row r="288" spans="1:6" ht="15" customHeight="1">
      <c r="A288" s="14" t="s">
        <v>262</v>
      </c>
      <c r="B288" s="12" t="s">
        <v>328</v>
      </c>
      <c r="C288" s="65" t="s">
        <v>508</v>
      </c>
      <c r="D288" s="12" t="s">
        <v>10</v>
      </c>
      <c r="E288" s="20">
        <v>100000</v>
      </c>
      <c r="F288" s="18"/>
    </row>
    <row r="289" spans="1:6" ht="15" customHeight="1">
      <c r="A289" s="14" t="s">
        <v>263</v>
      </c>
      <c r="B289" s="12" t="s">
        <v>328</v>
      </c>
      <c r="C289" s="65" t="s">
        <v>508</v>
      </c>
      <c r="D289" s="12" t="s">
        <v>10</v>
      </c>
      <c r="E289" s="20">
        <v>300000</v>
      </c>
      <c r="F289" s="18"/>
    </row>
    <row r="290" spans="1:6" ht="15" customHeight="1">
      <c r="A290" s="14" t="s">
        <v>263</v>
      </c>
      <c r="B290" s="12" t="s">
        <v>328</v>
      </c>
      <c r="C290" s="65" t="s">
        <v>508</v>
      </c>
      <c r="D290" s="12" t="s">
        <v>10</v>
      </c>
      <c r="E290" s="20">
        <v>50000</v>
      </c>
      <c r="F290" s="18"/>
    </row>
    <row r="291" spans="1:6" ht="15" customHeight="1">
      <c r="A291" s="14" t="s">
        <v>263</v>
      </c>
      <c r="B291" s="12" t="s">
        <v>328</v>
      </c>
      <c r="C291" s="65" t="s">
        <v>508</v>
      </c>
      <c r="D291" s="12" t="s">
        <v>10</v>
      </c>
      <c r="E291" s="20">
        <v>100000</v>
      </c>
      <c r="F291" s="18"/>
    </row>
    <row r="292" spans="1:6" ht="15" customHeight="1">
      <c r="A292" s="14" t="s">
        <v>264</v>
      </c>
      <c r="B292" s="12" t="s">
        <v>328</v>
      </c>
      <c r="C292" s="65" t="s">
        <v>508</v>
      </c>
      <c r="D292" s="12" t="s">
        <v>10</v>
      </c>
      <c r="E292" s="20">
        <v>50000</v>
      </c>
      <c r="F292" s="18"/>
    </row>
    <row r="293" spans="1:6" ht="15" customHeight="1">
      <c r="A293" s="14" t="s">
        <v>264</v>
      </c>
      <c r="B293" s="12" t="s">
        <v>328</v>
      </c>
      <c r="C293" s="65" t="s">
        <v>508</v>
      </c>
      <c r="D293" s="12" t="s">
        <v>10</v>
      </c>
      <c r="E293" s="20">
        <v>250000</v>
      </c>
      <c r="F293" s="18"/>
    </row>
    <row r="294" spans="1:6" ht="15" customHeight="1">
      <c r="A294" s="14" t="s">
        <v>264</v>
      </c>
      <c r="B294" s="12" t="s">
        <v>328</v>
      </c>
      <c r="C294" s="65" t="s">
        <v>508</v>
      </c>
      <c r="D294" s="12" t="s">
        <v>10</v>
      </c>
      <c r="E294" s="20">
        <v>150000</v>
      </c>
      <c r="F294" s="18"/>
    </row>
    <row r="295" spans="1:6" ht="15" customHeight="1">
      <c r="A295" s="14" t="s">
        <v>264</v>
      </c>
      <c r="B295" s="12" t="s">
        <v>328</v>
      </c>
      <c r="C295" s="65" t="s">
        <v>508</v>
      </c>
      <c r="D295" s="12" t="s">
        <v>10</v>
      </c>
      <c r="E295" s="20">
        <v>50000</v>
      </c>
      <c r="F295" s="18"/>
    </row>
    <row r="296" spans="1:6" ht="15" customHeight="1">
      <c r="A296" s="14" t="s">
        <v>264</v>
      </c>
      <c r="B296" s="12" t="s">
        <v>328</v>
      </c>
      <c r="C296" s="65" t="s">
        <v>508</v>
      </c>
      <c r="D296" s="12" t="s">
        <v>10</v>
      </c>
      <c r="E296" s="20">
        <v>200000</v>
      </c>
      <c r="F296" s="18"/>
    </row>
    <row r="297" spans="1:6" ht="15" customHeight="1">
      <c r="A297" s="14" t="s">
        <v>264</v>
      </c>
      <c r="B297" s="12" t="s">
        <v>328</v>
      </c>
      <c r="C297" s="65" t="s">
        <v>508</v>
      </c>
      <c r="D297" s="12" t="s">
        <v>10</v>
      </c>
      <c r="E297" s="20">
        <v>50000</v>
      </c>
      <c r="F297" s="18"/>
    </row>
    <row r="298" spans="1:6" ht="15" customHeight="1">
      <c r="A298" s="14" t="s">
        <v>265</v>
      </c>
      <c r="B298" s="12" t="s">
        <v>328</v>
      </c>
      <c r="C298" s="65" t="s">
        <v>508</v>
      </c>
      <c r="D298" s="12" t="s">
        <v>10</v>
      </c>
      <c r="E298" s="20">
        <v>300000</v>
      </c>
      <c r="F298" s="18"/>
    </row>
    <row r="299" spans="1:6" ht="15" customHeight="1">
      <c r="A299" s="14" t="s">
        <v>265</v>
      </c>
      <c r="B299" s="12" t="s">
        <v>328</v>
      </c>
      <c r="C299" s="65" t="s">
        <v>508</v>
      </c>
      <c r="D299" s="12" t="s">
        <v>10</v>
      </c>
      <c r="E299" s="20">
        <v>20000</v>
      </c>
      <c r="F299" s="18"/>
    </row>
    <row r="300" spans="1:6" ht="15" customHeight="1">
      <c r="A300" s="14" t="s">
        <v>265</v>
      </c>
      <c r="B300" s="12" t="s">
        <v>328</v>
      </c>
      <c r="C300" s="65" t="s">
        <v>508</v>
      </c>
      <c r="D300" s="12" t="s">
        <v>10</v>
      </c>
      <c r="E300" s="20">
        <v>200000</v>
      </c>
      <c r="F300" s="18"/>
    </row>
    <row r="301" spans="1:6" ht="15" customHeight="1">
      <c r="A301" s="14" t="s">
        <v>265</v>
      </c>
      <c r="B301" s="12" t="s">
        <v>328</v>
      </c>
      <c r="C301" s="65" t="s">
        <v>508</v>
      </c>
      <c r="D301" s="12" t="s">
        <v>10</v>
      </c>
      <c r="E301" s="20">
        <v>200000</v>
      </c>
      <c r="F301" s="18"/>
    </row>
    <row r="302" spans="1:6" ht="15" customHeight="1">
      <c r="A302" s="14" t="s">
        <v>265</v>
      </c>
      <c r="B302" s="12" t="s">
        <v>328</v>
      </c>
      <c r="C302" s="65" t="s">
        <v>508</v>
      </c>
      <c r="D302" s="12" t="s">
        <v>10</v>
      </c>
      <c r="E302" s="20">
        <v>30000</v>
      </c>
      <c r="F302" s="18"/>
    </row>
    <row r="303" spans="1:6" ht="15" customHeight="1">
      <c r="A303" s="14" t="s">
        <v>265</v>
      </c>
      <c r="B303" s="12" t="s">
        <v>328</v>
      </c>
      <c r="C303" s="65" t="s">
        <v>508</v>
      </c>
      <c r="D303" s="12" t="s">
        <v>10</v>
      </c>
      <c r="E303" s="20">
        <v>50000</v>
      </c>
      <c r="F303" s="18"/>
    </row>
    <row r="304" spans="1:6" ht="15" customHeight="1">
      <c r="A304" s="14" t="s">
        <v>266</v>
      </c>
      <c r="B304" s="12" t="s">
        <v>328</v>
      </c>
      <c r="C304" s="65" t="s">
        <v>508</v>
      </c>
      <c r="D304" s="12" t="s">
        <v>10</v>
      </c>
      <c r="E304" s="20">
        <v>100000</v>
      </c>
      <c r="F304" s="18"/>
    </row>
    <row r="305" spans="1:6" ht="15" customHeight="1">
      <c r="A305" s="14" t="s">
        <v>266</v>
      </c>
      <c r="B305" s="12" t="s">
        <v>328</v>
      </c>
      <c r="C305" s="65" t="s">
        <v>508</v>
      </c>
      <c r="D305" s="12" t="s">
        <v>10</v>
      </c>
      <c r="E305" s="20">
        <v>180000</v>
      </c>
      <c r="F305" s="18"/>
    </row>
    <row r="306" spans="1:6" ht="15" customHeight="1">
      <c r="A306" s="14" t="s">
        <v>267</v>
      </c>
      <c r="B306" s="12" t="s">
        <v>328</v>
      </c>
      <c r="C306" s="65" t="s">
        <v>508</v>
      </c>
      <c r="D306" s="12" t="s">
        <v>10</v>
      </c>
      <c r="E306" s="20">
        <v>120000</v>
      </c>
      <c r="F306" s="18"/>
    </row>
    <row r="307" spans="1:6" ht="15" customHeight="1">
      <c r="A307" s="14" t="s">
        <v>268</v>
      </c>
      <c r="B307" s="12" t="s">
        <v>328</v>
      </c>
      <c r="C307" s="65" t="s">
        <v>508</v>
      </c>
      <c r="D307" s="12" t="s">
        <v>10</v>
      </c>
      <c r="E307" s="20">
        <v>100000</v>
      </c>
      <c r="F307" s="18"/>
    </row>
    <row r="308" spans="1:6" ht="15" customHeight="1">
      <c r="A308" s="14" t="s">
        <v>269</v>
      </c>
      <c r="B308" s="12" t="s">
        <v>328</v>
      </c>
      <c r="C308" s="65" t="s">
        <v>508</v>
      </c>
      <c r="D308" s="12" t="s">
        <v>10</v>
      </c>
      <c r="E308" s="20">
        <v>435000</v>
      </c>
      <c r="F308" s="18"/>
    </row>
    <row r="309" spans="1:6" ht="15" customHeight="1">
      <c r="A309" s="14" t="s">
        <v>269</v>
      </c>
      <c r="B309" s="12" t="s">
        <v>328</v>
      </c>
      <c r="C309" s="65" t="s">
        <v>508</v>
      </c>
      <c r="D309" s="12" t="s">
        <v>10</v>
      </c>
      <c r="E309" s="20">
        <v>200000</v>
      </c>
      <c r="F309" s="18"/>
    </row>
    <row r="310" spans="1:6" ht="15" customHeight="1">
      <c r="A310" s="14" t="s">
        <v>270</v>
      </c>
      <c r="B310" s="12" t="s">
        <v>328</v>
      </c>
      <c r="C310" s="65" t="s">
        <v>508</v>
      </c>
      <c r="D310" s="12" t="s">
        <v>10</v>
      </c>
      <c r="E310" s="20">
        <v>30000</v>
      </c>
      <c r="F310" s="18"/>
    </row>
    <row r="311" spans="1:6" ht="15" customHeight="1">
      <c r="A311" s="14" t="s">
        <v>271</v>
      </c>
      <c r="B311" s="12" t="s">
        <v>328</v>
      </c>
      <c r="C311" s="65" t="s">
        <v>508</v>
      </c>
      <c r="D311" s="12" t="s">
        <v>10</v>
      </c>
      <c r="E311" s="20">
        <v>300000</v>
      </c>
      <c r="F311" s="18"/>
    </row>
    <row r="312" spans="1:6" ht="15" customHeight="1">
      <c r="A312" s="14" t="s">
        <v>272</v>
      </c>
      <c r="B312" s="12" t="s">
        <v>328</v>
      </c>
      <c r="C312" s="65" t="s">
        <v>508</v>
      </c>
      <c r="D312" s="12" t="s">
        <v>10</v>
      </c>
      <c r="E312" s="19">
        <v>70000</v>
      </c>
      <c r="F312" s="18"/>
    </row>
    <row r="313" spans="1:6" ht="15" customHeight="1">
      <c r="A313" s="14" t="s">
        <v>273</v>
      </c>
      <c r="B313" s="12" t="s">
        <v>328</v>
      </c>
      <c r="C313" s="65" t="s">
        <v>508</v>
      </c>
      <c r="D313" s="12" t="s">
        <v>10</v>
      </c>
      <c r="E313" s="19">
        <v>1314660</v>
      </c>
      <c r="F313" s="18"/>
    </row>
    <row r="314" spans="1:6" ht="15" customHeight="1">
      <c r="A314" s="14" t="s">
        <v>274</v>
      </c>
      <c r="B314" s="12" t="s">
        <v>328</v>
      </c>
      <c r="C314" s="65" t="s">
        <v>508</v>
      </c>
      <c r="D314" s="12" t="s">
        <v>10</v>
      </c>
      <c r="E314" s="19">
        <v>956000</v>
      </c>
      <c r="F314" s="18"/>
    </row>
    <row r="315" spans="1:6" ht="15" customHeight="1">
      <c r="A315" s="14" t="s">
        <v>275</v>
      </c>
      <c r="B315" s="12" t="s">
        <v>328</v>
      </c>
      <c r="C315" s="65" t="s">
        <v>508</v>
      </c>
      <c r="D315" s="12" t="s">
        <v>10</v>
      </c>
      <c r="E315" s="19">
        <v>20000</v>
      </c>
      <c r="F315" s="18"/>
    </row>
    <row r="316" spans="1:6" ht="15" customHeight="1">
      <c r="A316" s="14" t="s">
        <v>275</v>
      </c>
      <c r="B316" s="12" t="s">
        <v>328</v>
      </c>
      <c r="C316" s="65" t="s">
        <v>508</v>
      </c>
      <c r="D316" s="12" t="s">
        <v>10</v>
      </c>
      <c r="E316" s="19">
        <v>40000</v>
      </c>
      <c r="F316" s="18"/>
    </row>
    <row r="317" spans="1:6" ht="15" customHeight="1">
      <c r="A317" s="14" t="s">
        <v>276</v>
      </c>
      <c r="B317" s="12" t="s">
        <v>328</v>
      </c>
      <c r="C317" s="65" t="s">
        <v>508</v>
      </c>
      <c r="D317" s="12" t="s">
        <v>10</v>
      </c>
      <c r="E317" s="19">
        <v>150000</v>
      </c>
      <c r="F317" s="18"/>
    </row>
    <row r="318" spans="1:6" ht="15" customHeight="1">
      <c r="A318" s="14" t="s">
        <v>277</v>
      </c>
      <c r="B318" s="12" t="s">
        <v>328</v>
      </c>
      <c r="C318" s="65" t="s">
        <v>508</v>
      </c>
      <c r="D318" s="12" t="s">
        <v>10</v>
      </c>
      <c r="E318" s="19">
        <v>15165</v>
      </c>
      <c r="F318" s="18"/>
    </row>
    <row r="319" spans="1:6" ht="15" customHeight="1">
      <c r="A319" s="14" t="s">
        <v>278</v>
      </c>
      <c r="B319" s="12" t="s">
        <v>328</v>
      </c>
      <c r="C319" s="65" t="s">
        <v>508</v>
      </c>
      <c r="D319" s="12" t="s">
        <v>10</v>
      </c>
      <c r="E319" s="19">
        <v>20000</v>
      </c>
      <c r="F319" s="18"/>
    </row>
    <row r="320" spans="1:6" ht="15" customHeight="1">
      <c r="A320" s="14" t="s">
        <v>279</v>
      </c>
      <c r="B320" s="12" t="s">
        <v>328</v>
      </c>
      <c r="C320" s="65" t="s">
        <v>508</v>
      </c>
      <c r="D320" s="12" t="s">
        <v>10</v>
      </c>
      <c r="E320" s="19">
        <v>60000</v>
      </c>
      <c r="F320" s="18"/>
    </row>
    <row r="321" spans="1:6" ht="15" customHeight="1">
      <c r="A321" s="14" t="s">
        <v>280</v>
      </c>
      <c r="B321" s="12" t="s">
        <v>328</v>
      </c>
      <c r="C321" s="65" t="s">
        <v>508</v>
      </c>
      <c r="D321" s="12" t="s">
        <v>10</v>
      </c>
      <c r="E321" s="19">
        <v>109440</v>
      </c>
      <c r="F321" s="18"/>
    </row>
    <row r="322" spans="1:6" ht="15" customHeight="1">
      <c r="A322" s="14" t="s">
        <v>281</v>
      </c>
      <c r="B322" s="12" t="s">
        <v>328</v>
      </c>
      <c r="C322" s="65" t="s">
        <v>508</v>
      </c>
      <c r="D322" s="12" t="s">
        <v>10</v>
      </c>
      <c r="E322" s="19">
        <v>10000</v>
      </c>
      <c r="F322" s="18"/>
    </row>
    <row r="323" spans="1:6" ht="15" customHeight="1">
      <c r="A323" s="14" t="s">
        <v>282</v>
      </c>
      <c r="B323" s="12" t="s">
        <v>328</v>
      </c>
      <c r="C323" s="65" t="s">
        <v>508</v>
      </c>
      <c r="D323" s="12" t="s">
        <v>10</v>
      </c>
      <c r="E323" s="19">
        <v>100000</v>
      </c>
      <c r="F323" s="18"/>
    </row>
    <row r="324" spans="1:6" ht="15" customHeight="1">
      <c r="A324" s="14" t="s">
        <v>283</v>
      </c>
      <c r="B324" s="12" t="s">
        <v>328</v>
      </c>
      <c r="C324" s="65" t="s">
        <v>508</v>
      </c>
      <c r="D324" s="12" t="s">
        <v>10</v>
      </c>
      <c r="E324" s="19">
        <v>30000</v>
      </c>
      <c r="F324" s="18"/>
    </row>
    <row r="325" spans="1:6" ht="15" customHeight="1">
      <c r="A325" s="14" t="s">
        <v>284</v>
      </c>
      <c r="B325" s="12" t="s">
        <v>328</v>
      </c>
      <c r="C325" s="65" t="s">
        <v>508</v>
      </c>
      <c r="D325" s="12" t="s">
        <v>10</v>
      </c>
      <c r="E325" s="19">
        <v>20000</v>
      </c>
      <c r="F325" s="18"/>
    </row>
    <row r="326" spans="1:6" ht="15" customHeight="1">
      <c r="A326" s="14" t="s">
        <v>285</v>
      </c>
      <c r="B326" s="12" t="s">
        <v>328</v>
      </c>
      <c r="C326" s="65" t="s">
        <v>508</v>
      </c>
      <c r="D326" s="12" t="s">
        <v>10</v>
      </c>
      <c r="E326" s="19">
        <v>79000</v>
      </c>
      <c r="F326" s="18"/>
    </row>
    <row r="327" spans="1:6" ht="15" customHeight="1">
      <c r="A327" s="14" t="s">
        <v>286</v>
      </c>
      <c r="B327" s="12" t="s">
        <v>328</v>
      </c>
      <c r="C327" s="65" t="s">
        <v>508</v>
      </c>
      <c r="D327" s="12" t="s">
        <v>10</v>
      </c>
      <c r="E327" s="19">
        <v>10000</v>
      </c>
      <c r="F327" s="18"/>
    </row>
    <row r="328" spans="1:6" ht="15" customHeight="1">
      <c r="A328" s="14" t="s">
        <v>287</v>
      </c>
      <c r="B328" s="12" t="s">
        <v>328</v>
      </c>
      <c r="C328" s="65" t="s">
        <v>508</v>
      </c>
      <c r="D328" s="12" t="s">
        <v>10</v>
      </c>
      <c r="E328" s="19">
        <v>30000</v>
      </c>
      <c r="F328" s="18"/>
    </row>
    <row r="329" spans="1:6" ht="15" customHeight="1">
      <c r="A329" s="14" t="s">
        <v>288</v>
      </c>
      <c r="B329" s="12" t="s">
        <v>328</v>
      </c>
      <c r="C329" s="65" t="s">
        <v>508</v>
      </c>
      <c r="D329" s="12" t="s">
        <v>10</v>
      </c>
      <c r="E329" s="19">
        <v>30000</v>
      </c>
      <c r="F329" s="18"/>
    </row>
    <row r="330" spans="1:6" ht="15" customHeight="1">
      <c r="A330" s="14" t="s">
        <v>289</v>
      </c>
      <c r="B330" s="12" t="s">
        <v>328</v>
      </c>
      <c r="C330" s="65" t="s">
        <v>508</v>
      </c>
      <c r="D330" s="12" t="s">
        <v>10</v>
      </c>
      <c r="E330" s="19">
        <v>10000</v>
      </c>
      <c r="F330" s="18"/>
    </row>
    <row r="331" spans="1:6" ht="15" customHeight="1">
      <c r="A331" s="14" t="s">
        <v>290</v>
      </c>
      <c r="B331" s="12" t="s">
        <v>328</v>
      </c>
      <c r="C331" s="65" t="s">
        <v>508</v>
      </c>
      <c r="D331" s="12" t="s">
        <v>10</v>
      </c>
      <c r="E331" s="19">
        <v>109000</v>
      </c>
      <c r="F331" s="18"/>
    </row>
    <row r="332" spans="1:6" ht="15" customHeight="1">
      <c r="A332" s="14" t="s">
        <v>291</v>
      </c>
      <c r="B332" s="12" t="s">
        <v>328</v>
      </c>
      <c r="C332" s="65" t="s">
        <v>508</v>
      </c>
      <c r="D332" s="12" t="s">
        <v>10</v>
      </c>
      <c r="E332" s="19">
        <v>100000</v>
      </c>
      <c r="F332" s="18"/>
    </row>
    <row r="333" spans="1:6" ht="15" customHeight="1">
      <c r="A333" s="14" t="s">
        <v>292</v>
      </c>
      <c r="B333" s="12" t="s">
        <v>328</v>
      </c>
      <c r="C333" s="65" t="s">
        <v>508</v>
      </c>
      <c r="D333" s="12" t="s">
        <v>10</v>
      </c>
      <c r="E333" s="19">
        <v>1329540</v>
      </c>
      <c r="F333" s="18"/>
    </row>
    <row r="334" spans="1:6" ht="15" customHeight="1">
      <c r="A334" s="14" t="s">
        <v>293</v>
      </c>
      <c r="B334" s="12" t="s">
        <v>328</v>
      </c>
      <c r="C334" s="65" t="s">
        <v>508</v>
      </c>
      <c r="D334" s="12" t="s">
        <v>10</v>
      </c>
      <c r="E334" s="19">
        <v>30000</v>
      </c>
      <c r="F334" s="18"/>
    </row>
    <row r="335" spans="1:6" ht="15" customHeight="1">
      <c r="A335" s="14" t="s">
        <v>294</v>
      </c>
      <c r="B335" s="12" t="s">
        <v>328</v>
      </c>
      <c r="C335" s="65" t="s">
        <v>508</v>
      </c>
      <c r="D335" s="12" t="s">
        <v>10</v>
      </c>
      <c r="E335" s="19">
        <v>70000</v>
      </c>
      <c r="F335" s="18"/>
    </row>
    <row r="336" spans="1:6" ht="15" customHeight="1">
      <c r="A336" s="14" t="s">
        <v>295</v>
      </c>
      <c r="B336" s="12" t="s">
        <v>328</v>
      </c>
      <c r="C336" s="65" t="s">
        <v>508</v>
      </c>
      <c r="D336" s="12" t="s">
        <v>10</v>
      </c>
      <c r="E336" s="19">
        <v>20000</v>
      </c>
      <c r="F336" s="18"/>
    </row>
    <row r="337" spans="1:6" ht="15" customHeight="1">
      <c r="A337" s="14" t="s">
        <v>295</v>
      </c>
      <c r="B337" s="12" t="s">
        <v>328</v>
      </c>
      <c r="C337" s="65" t="s">
        <v>508</v>
      </c>
      <c r="D337" s="12" t="s">
        <v>10</v>
      </c>
      <c r="E337" s="19">
        <v>40000</v>
      </c>
      <c r="F337" s="18"/>
    </row>
    <row r="338" spans="1:6" ht="15" customHeight="1">
      <c r="A338" s="14" t="s">
        <v>296</v>
      </c>
      <c r="B338" s="12" t="s">
        <v>328</v>
      </c>
      <c r="C338" s="65" t="s">
        <v>508</v>
      </c>
      <c r="D338" s="12" t="s">
        <v>10</v>
      </c>
      <c r="E338" s="19">
        <v>20000</v>
      </c>
      <c r="F338" s="18"/>
    </row>
    <row r="339" spans="1:6" ht="15" customHeight="1">
      <c r="A339" s="14" t="s">
        <v>297</v>
      </c>
      <c r="B339" s="12" t="s">
        <v>328</v>
      </c>
      <c r="C339" s="65" t="s">
        <v>508</v>
      </c>
      <c r="D339" s="12" t="s">
        <v>10</v>
      </c>
      <c r="E339" s="19">
        <v>30000</v>
      </c>
      <c r="F339" s="18"/>
    </row>
    <row r="340" spans="1:6" ht="15" customHeight="1">
      <c r="A340" s="14" t="s">
        <v>298</v>
      </c>
      <c r="B340" s="12" t="s">
        <v>328</v>
      </c>
      <c r="C340" s="65" t="s">
        <v>508</v>
      </c>
      <c r="D340" s="12" t="s">
        <v>10</v>
      </c>
      <c r="E340" s="19">
        <v>30000</v>
      </c>
      <c r="F340" s="18"/>
    </row>
    <row r="341" spans="1:6" ht="15" customHeight="1">
      <c r="A341" s="14" t="s">
        <v>299</v>
      </c>
      <c r="B341" s="12" t="s">
        <v>328</v>
      </c>
      <c r="C341" s="65" t="s">
        <v>508</v>
      </c>
      <c r="D341" s="12" t="s">
        <v>10</v>
      </c>
      <c r="E341" s="19">
        <v>100000</v>
      </c>
      <c r="F341" s="18"/>
    </row>
    <row r="342" spans="1:6" ht="15" customHeight="1">
      <c r="A342" s="14" t="s">
        <v>300</v>
      </c>
      <c r="B342" s="12" t="s">
        <v>328</v>
      </c>
      <c r="C342" s="65" t="s">
        <v>508</v>
      </c>
      <c r="D342" s="12" t="s">
        <v>10</v>
      </c>
      <c r="E342" s="19">
        <v>10000</v>
      </c>
      <c r="F342" s="18"/>
    </row>
    <row r="343" spans="1:6" ht="15" customHeight="1">
      <c r="A343" s="14" t="s">
        <v>301</v>
      </c>
      <c r="B343" s="12" t="s">
        <v>328</v>
      </c>
      <c r="C343" s="65" t="s">
        <v>508</v>
      </c>
      <c r="D343" s="12" t="s">
        <v>10</v>
      </c>
      <c r="E343" s="19">
        <v>10000</v>
      </c>
      <c r="F343" s="18"/>
    </row>
    <row r="344" spans="1:6" ht="15" customHeight="1">
      <c r="A344" s="14" t="s">
        <v>302</v>
      </c>
      <c r="B344" s="12" t="s">
        <v>328</v>
      </c>
      <c r="C344" s="65" t="s">
        <v>508</v>
      </c>
      <c r="D344" s="12" t="s">
        <v>10</v>
      </c>
      <c r="E344" s="19">
        <v>20000</v>
      </c>
      <c r="F344" s="18"/>
    </row>
    <row r="345" spans="1:6" ht="15" customHeight="1">
      <c r="A345" s="14" t="s">
        <v>303</v>
      </c>
      <c r="B345" s="12" t="s">
        <v>328</v>
      </c>
      <c r="C345" s="65" t="s">
        <v>508</v>
      </c>
      <c r="D345" s="12" t="s">
        <v>10</v>
      </c>
      <c r="E345" s="19">
        <v>30000</v>
      </c>
      <c r="F345" s="18"/>
    </row>
    <row r="346" spans="1:6" ht="15" customHeight="1">
      <c r="A346" s="14" t="s">
        <v>304</v>
      </c>
      <c r="B346" s="12" t="s">
        <v>328</v>
      </c>
      <c r="C346" s="65" t="s">
        <v>508</v>
      </c>
      <c r="D346" s="12" t="s">
        <v>10</v>
      </c>
      <c r="E346" s="19">
        <v>30000</v>
      </c>
      <c r="F346" s="18"/>
    </row>
    <row r="347" spans="1:6" ht="15" customHeight="1">
      <c r="A347" s="14" t="s">
        <v>305</v>
      </c>
      <c r="B347" s="12" t="s">
        <v>328</v>
      </c>
      <c r="C347" s="65" t="s">
        <v>508</v>
      </c>
      <c r="D347" s="12" t="s">
        <v>10</v>
      </c>
      <c r="E347" s="19">
        <v>10000</v>
      </c>
      <c r="F347" s="18"/>
    </row>
    <row r="348" spans="1:6" ht="15" customHeight="1">
      <c r="A348" s="14" t="s">
        <v>306</v>
      </c>
      <c r="B348" s="12" t="s">
        <v>328</v>
      </c>
      <c r="C348" s="65" t="s">
        <v>508</v>
      </c>
      <c r="D348" s="12" t="s">
        <v>10</v>
      </c>
      <c r="E348" s="19">
        <v>109000</v>
      </c>
      <c r="F348" s="18"/>
    </row>
    <row r="349" spans="1:6" ht="15" customHeight="1">
      <c r="A349" s="14" t="s">
        <v>307</v>
      </c>
      <c r="B349" s="12" t="s">
        <v>328</v>
      </c>
      <c r="C349" s="65" t="s">
        <v>508</v>
      </c>
      <c r="D349" s="12" t="s">
        <v>10</v>
      </c>
      <c r="E349" s="19">
        <v>200000</v>
      </c>
      <c r="F349" s="18"/>
    </row>
    <row r="350" spans="1:6" ht="15" customHeight="1">
      <c r="A350" s="14" t="s">
        <v>308</v>
      </c>
      <c r="B350" s="12" t="s">
        <v>328</v>
      </c>
      <c r="C350" s="65" t="s">
        <v>508</v>
      </c>
      <c r="D350" s="12" t="s">
        <v>10</v>
      </c>
      <c r="E350" s="19">
        <v>100000</v>
      </c>
      <c r="F350" s="18"/>
    </row>
    <row r="351" spans="1:6" ht="15" customHeight="1">
      <c r="A351" s="14" t="s">
        <v>309</v>
      </c>
      <c r="B351" s="12" t="s">
        <v>328</v>
      </c>
      <c r="C351" s="65" t="s">
        <v>508</v>
      </c>
      <c r="D351" s="12" t="s">
        <v>10</v>
      </c>
      <c r="E351" s="19">
        <v>109440</v>
      </c>
      <c r="F351" s="18"/>
    </row>
    <row r="352" spans="1:6" ht="15" customHeight="1">
      <c r="A352" s="14" t="s">
        <v>310</v>
      </c>
      <c r="B352" s="12" t="s">
        <v>328</v>
      </c>
      <c r="C352" s="65" t="s">
        <v>508</v>
      </c>
      <c r="D352" s="12" t="s">
        <v>10</v>
      </c>
      <c r="E352" s="19">
        <v>30000</v>
      </c>
      <c r="F352" s="18"/>
    </row>
    <row r="353" spans="1:6" ht="15" customHeight="1">
      <c r="A353" s="14" t="s">
        <v>311</v>
      </c>
      <c r="B353" s="12" t="s">
        <v>328</v>
      </c>
      <c r="C353" s="65" t="s">
        <v>508</v>
      </c>
      <c r="D353" s="12" t="s">
        <v>10</v>
      </c>
      <c r="E353" s="19">
        <v>70000</v>
      </c>
      <c r="F353" s="18"/>
    </row>
    <row r="354" spans="1:6" ht="15" customHeight="1">
      <c r="A354" s="14" t="s">
        <v>312</v>
      </c>
      <c r="B354" s="12" t="s">
        <v>328</v>
      </c>
      <c r="C354" s="65" t="s">
        <v>508</v>
      </c>
      <c r="D354" s="12" t="s">
        <v>10</v>
      </c>
      <c r="E354" s="19">
        <v>24400</v>
      </c>
      <c r="F354" s="18"/>
    </row>
    <row r="355" spans="1:6" ht="15" customHeight="1">
      <c r="A355" s="14" t="s">
        <v>313</v>
      </c>
      <c r="B355" s="12" t="s">
        <v>328</v>
      </c>
      <c r="C355" s="65" t="s">
        <v>508</v>
      </c>
      <c r="D355" s="12" t="s">
        <v>10</v>
      </c>
      <c r="E355" s="19">
        <v>1279920</v>
      </c>
      <c r="F355" s="18"/>
    </row>
    <row r="356" spans="1:6" ht="15" customHeight="1">
      <c r="A356" s="14" t="s">
        <v>314</v>
      </c>
      <c r="B356" s="12" t="s">
        <v>328</v>
      </c>
      <c r="C356" s="65" t="s">
        <v>508</v>
      </c>
      <c r="D356" s="12" t="s">
        <v>10</v>
      </c>
      <c r="E356" s="19">
        <v>20000</v>
      </c>
      <c r="F356" s="18"/>
    </row>
    <row r="357" spans="1:6" ht="15" customHeight="1">
      <c r="A357" s="14" t="s">
        <v>314</v>
      </c>
      <c r="B357" s="12" t="s">
        <v>328</v>
      </c>
      <c r="C357" s="65" t="s">
        <v>508</v>
      </c>
      <c r="D357" s="12" t="s">
        <v>10</v>
      </c>
      <c r="E357" s="19">
        <v>40000</v>
      </c>
      <c r="F357" s="18"/>
    </row>
    <row r="358" spans="1:6" ht="15" customHeight="1">
      <c r="A358" s="14" t="s">
        <v>315</v>
      </c>
      <c r="B358" s="12" t="s">
        <v>328</v>
      </c>
      <c r="C358" s="65" t="s">
        <v>508</v>
      </c>
      <c r="D358" s="12" t="s">
        <v>10</v>
      </c>
      <c r="E358" s="19">
        <v>20000</v>
      </c>
      <c r="F358" s="18"/>
    </row>
    <row r="359" spans="1:6" ht="15" customHeight="1">
      <c r="A359" s="14" t="s">
        <v>316</v>
      </c>
      <c r="B359" s="12" t="s">
        <v>328</v>
      </c>
      <c r="C359" s="65" t="s">
        <v>508</v>
      </c>
      <c r="D359" s="12" t="s">
        <v>10</v>
      </c>
      <c r="E359" s="19">
        <v>30000</v>
      </c>
      <c r="F359" s="18"/>
    </row>
    <row r="360" spans="1:6" ht="15" customHeight="1">
      <c r="A360" s="14" t="s">
        <v>317</v>
      </c>
      <c r="B360" s="12" t="s">
        <v>328</v>
      </c>
      <c r="C360" s="65" t="s">
        <v>508</v>
      </c>
      <c r="D360" s="12" t="s">
        <v>10</v>
      </c>
      <c r="E360" s="19">
        <v>6950</v>
      </c>
      <c r="F360" s="18"/>
    </row>
    <row r="361" spans="1:6" ht="15" customHeight="1">
      <c r="A361" s="14" t="s">
        <v>318</v>
      </c>
      <c r="B361" s="12" t="s">
        <v>328</v>
      </c>
      <c r="C361" s="65" t="s">
        <v>508</v>
      </c>
      <c r="D361" s="12" t="s">
        <v>10</v>
      </c>
      <c r="E361" s="19">
        <v>200000</v>
      </c>
      <c r="F361" s="18"/>
    </row>
    <row r="362" spans="1:6" ht="15" customHeight="1">
      <c r="A362" s="14" t="s">
        <v>319</v>
      </c>
      <c r="B362" s="12" t="s">
        <v>328</v>
      </c>
      <c r="C362" s="65" t="s">
        <v>508</v>
      </c>
      <c r="D362" s="12" t="s">
        <v>10</v>
      </c>
      <c r="E362" s="19">
        <v>10000</v>
      </c>
      <c r="F362" s="18"/>
    </row>
    <row r="363" spans="1:6" ht="15" customHeight="1">
      <c r="A363" s="14" t="s">
        <v>320</v>
      </c>
      <c r="B363" s="12" t="s">
        <v>328</v>
      </c>
      <c r="C363" s="65" t="s">
        <v>508</v>
      </c>
      <c r="D363" s="12" t="s">
        <v>10</v>
      </c>
      <c r="E363" s="19">
        <v>100000</v>
      </c>
      <c r="F363" s="18"/>
    </row>
    <row r="364" spans="1:6" ht="15" customHeight="1">
      <c r="A364" s="14" t="s">
        <v>321</v>
      </c>
      <c r="B364" s="12" t="s">
        <v>328</v>
      </c>
      <c r="C364" s="65" t="s">
        <v>508</v>
      </c>
      <c r="D364" s="12" t="s">
        <v>10</v>
      </c>
      <c r="E364" s="19">
        <v>100000</v>
      </c>
      <c r="F364" s="18"/>
    </row>
    <row r="365" spans="1:6" ht="15" customHeight="1">
      <c r="A365" s="14" t="s">
        <v>322</v>
      </c>
      <c r="B365" s="12" t="s">
        <v>328</v>
      </c>
      <c r="C365" s="65" t="s">
        <v>508</v>
      </c>
      <c r="D365" s="12" t="s">
        <v>10</v>
      </c>
      <c r="E365" s="19">
        <v>30000</v>
      </c>
      <c r="F365" s="15"/>
    </row>
    <row r="366" spans="1:6" ht="15" customHeight="1">
      <c r="A366" s="10" t="s">
        <v>323</v>
      </c>
      <c r="B366" s="8" t="s">
        <v>328</v>
      </c>
      <c r="C366" s="65" t="s">
        <v>508</v>
      </c>
      <c r="D366" s="12" t="s">
        <v>10</v>
      </c>
      <c r="E366" s="21">
        <v>500000</v>
      </c>
      <c r="F366" s="11"/>
    </row>
    <row r="367" spans="1:6">
      <c r="A367" s="69" t="s">
        <v>26</v>
      </c>
      <c r="B367" s="70"/>
      <c r="C367" s="70"/>
      <c r="D367" s="71"/>
      <c r="E367" s="22">
        <f>SUM(E6:E366)</f>
        <v>58716501</v>
      </c>
      <c r="F367" s="9"/>
    </row>
    <row r="375" ht="16.5" customHeight="1"/>
    <row r="376" ht="24.7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24.75" customHeight="1"/>
    <row r="404" ht="16.5" customHeight="1"/>
    <row r="405" ht="16.5" customHeight="1"/>
    <row r="406" ht="16.5" customHeight="1"/>
    <row r="407" ht="24" customHeight="1"/>
    <row r="412" ht="16.5" customHeight="1"/>
    <row r="417" ht="16.5" customHeight="1"/>
    <row r="418" ht="16.5" customHeight="1"/>
    <row r="419" ht="16.5" customHeight="1"/>
  </sheetData>
  <mergeCells count="4">
    <mergeCell ref="A2:F2"/>
    <mergeCell ref="A3:F3"/>
    <mergeCell ref="A4:F4"/>
    <mergeCell ref="A367:D367"/>
  </mergeCells>
  <phoneticPr fontId="1" type="noConversion"/>
  <pageMargins left="0.47244094488188981" right="0.27559055118110237" top="0.47244094488188981" bottom="0.23622047244094491" header="0.31496062992125984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2"/>
  <sheetViews>
    <sheetView workbookViewId="0">
      <selection activeCell="I15" sqref="I15"/>
    </sheetView>
  </sheetViews>
  <sheetFormatPr defaultRowHeight="16.5"/>
  <cols>
    <col min="1" max="1" width="3.375" style="23" customWidth="1"/>
    <col min="2" max="3" width="11.125" style="3" customWidth="1"/>
    <col min="4" max="4" width="8.625" style="3" customWidth="1"/>
    <col min="5" max="5" width="12" style="3" hidden="1" customWidth="1"/>
    <col min="6" max="6" width="7.875" style="3" hidden="1" customWidth="1"/>
    <col min="7" max="7" width="9" style="3"/>
    <col min="8" max="8" width="7.5" style="3" customWidth="1"/>
    <col min="9" max="9" width="11.5" style="3" customWidth="1"/>
    <col min="10" max="10" width="5.75" style="3" customWidth="1"/>
    <col min="11" max="11" width="5.375" style="3" customWidth="1"/>
    <col min="12" max="12" width="9" style="3"/>
    <col min="13" max="13" width="5.125" style="3" customWidth="1"/>
    <col min="14" max="16384" width="9" style="3"/>
  </cols>
  <sheetData>
    <row r="1" spans="1:13" ht="21.75" customHeight="1"/>
    <row r="2" spans="1:13" ht="21.75" customHeight="1">
      <c r="A2" s="66" t="s">
        <v>489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26.25" customHeight="1">
      <c r="A3" s="67" t="s">
        <v>493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13" ht="35.25" customHeight="1">
      <c r="A4" s="72" t="s">
        <v>506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</row>
    <row r="5" spans="1:13" ht="28.5" customHeight="1">
      <c r="A5" s="53" t="s">
        <v>494</v>
      </c>
      <c r="B5" s="53" t="s">
        <v>326</v>
      </c>
      <c r="C5" s="53" t="s">
        <v>327</v>
      </c>
      <c r="D5" s="53" t="s">
        <v>495</v>
      </c>
      <c r="E5" s="53" t="s">
        <v>496</v>
      </c>
      <c r="F5" s="53" t="s">
        <v>497</v>
      </c>
      <c r="G5" s="53" t="s">
        <v>7</v>
      </c>
      <c r="H5" s="53" t="s">
        <v>8</v>
      </c>
      <c r="I5" s="53" t="s">
        <v>481</v>
      </c>
      <c r="J5" s="53" t="s">
        <v>482</v>
      </c>
      <c r="K5" s="53" t="s">
        <v>18</v>
      </c>
      <c r="L5" s="53" t="s">
        <v>4</v>
      </c>
      <c r="M5" s="53" t="s">
        <v>498</v>
      </c>
    </row>
    <row r="6" spans="1:13" ht="51" customHeight="1">
      <c r="A6" s="54"/>
      <c r="B6" s="59" t="s">
        <v>499</v>
      </c>
      <c r="C6" s="59" t="s">
        <v>504</v>
      </c>
      <c r="D6" s="60" t="s">
        <v>505</v>
      </c>
      <c r="E6" s="61" t="s">
        <v>500</v>
      </c>
      <c r="F6" s="61" t="s">
        <v>501</v>
      </c>
      <c r="G6" s="61" t="s">
        <v>500</v>
      </c>
      <c r="H6" s="61" t="s">
        <v>501</v>
      </c>
      <c r="I6" s="62" t="s">
        <v>502</v>
      </c>
      <c r="J6" s="62" t="s">
        <v>503</v>
      </c>
      <c r="K6" s="62" t="s">
        <v>499</v>
      </c>
      <c r="L6" s="62"/>
      <c r="M6" s="62"/>
    </row>
    <row r="7" spans="1:13">
      <c r="A7" s="56"/>
      <c r="B7" s="57"/>
      <c r="C7" s="58"/>
      <c r="D7" s="58"/>
      <c r="E7" s="58"/>
      <c r="F7" s="58"/>
      <c r="G7" s="57"/>
      <c r="H7" s="57"/>
      <c r="I7" s="55"/>
      <c r="J7" s="55"/>
      <c r="K7" s="55"/>
      <c r="L7" s="55"/>
      <c r="M7" s="55"/>
    </row>
    <row r="8" spans="1:13" s="23" customFormat="1" ht="16.5" customHeight="1">
      <c r="B8" s="3"/>
      <c r="C8" s="3"/>
      <c r="D8" s="3"/>
      <c r="E8" s="3"/>
      <c r="F8" s="3"/>
    </row>
    <row r="9" spans="1:13" s="23" customFormat="1" ht="24.75" customHeight="1">
      <c r="B9" s="3"/>
      <c r="C9" s="3"/>
      <c r="D9" s="3"/>
      <c r="E9" s="3"/>
      <c r="F9" s="3"/>
    </row>
    <row r="10" spans="1:13" s="23" customFormat="1" ht="16.5" customHeight="1">
      <c r="B10" s="3"/>
      <c r="C10" s="3"/>
      <c r="D10" s="3"/>
      <c r="E10" s="3"/>
      <c r="F10" s="3"/>
    </row>
    <row r="11" spans="1:13" s="23" customFormat="1" ht="16.5" customHeight="1">
      <c r="B11" s="3"/>
      <c r="C11" s="3"/>
      <c r="D11" s="3"/>
      <c r="E11" s="3"/>
      <c r="F11" s="3"/>
    </row>
    <row r="12" spans="1:13" s="23" customFormat="1" ht="16.5" customHeight="1">
      <c r="B12" s="3"/>
      <c r="C12" s="3"/>
      <c r="D12" s="3"/>
      <c r="E12" s="3"/>
      <c r="F12" s="3"/>
    </row>
    <row r="13" spans="1:13" s="23" customFormat="1" ht="16.5" customHeight="1">
      <c r="B13" s="3"/>
      <c r="C13" s="3"/>
      <c r="D13" s="3"/>
      <c r="E13" s="3"/>
      <c r="F13" s="3"/>
    </row>
    <row r="14" spans="1:13" s="23" customFormat="1" ht="16.5" customHeight="1">
      <c r="B14" s="3"/>
      <c r="C14" s="3"/>
      <c r="D14" s="3"/>
      <c r="E14" s="3"/>
      <c r="F14" s="3"/>
    </row>
    <row r="15" spans="1:13" s="23" customFormat="1" ht="16.5" customHeight="1">
      <c r="B15" s="3"/>
      <c r="C15" s="3"/>
      <c r="D15" s="3"/>
      <c r="E15" s="3"/>
      <c r="F15" s="3"/>
    </row>
    <row r="16" spans="1:13" s="23" customFormat="1" ht="16.5" customHeight="1">
      <c r="B16" s="3"/>
      <c r="C16" s="3"/>
      <c r="D16" s="3"/>
      <c r="E16" s="3"/>
      <c r="F16" s="3"/>
    </row>
    <row r="18" spans="2:6" s="23" customFormat="1" ht="16.5" customHeight="1">
      <c r="B18" s="3"/>
      <c r="C18" s="3"/>
      <c r="D18" s="3"/>
      <c r="E18" s="3"/>
      <c r="F18" s="3"/>
    </row>
    <row r="19" spans="2:6" s="23" customFormat="1" ht="16.5" customHeight="1">
      <c r="B19" s="3"/>
      <c r="C19" s="3"/>
      <c r="D19" s="3"/>
      <c r="E19" s="3"/>
      <c r="F19" s="3"/>
    </row>
    <row r="20" spans="2:6" s="23" customFormat="1" ht="16.5" customHeight="1">
      <c r="B20" s="3"/>
      <c r="C20" s="3"/>
      <c r="D20" s="3"/>
      <c r="E20" s="3"/>
      <c r="F20" s="3"/>
    </row>
    <row r="21" spans="2:6" s="23" customFormat="1" ht="16.5" customHeight="1">
      <c r="B21" s="3"/>
      <c r="C21" s="3"/>
      <c r="D21" s="3"/>
      <c r="E21" s="3"/>
      <c r="F21" s="3"/>
    </row>
    <row r="22" spans="2:6" s="23" customFormat="1" ht="16.5" customHeight="1">
      <c r="B22" s="3"/>
      <c r="C22" s="3"/>
      <c r="D22" s="3"/>
      <c r="E22" s="3"/>
      <c r="F22" s="3"/>
    </row>
    <row r="23" spans="2:6" s="23" customFormat="1" ht="16.5" customHeight="1">
      <c r="B23" s="3"/>
      <c r="C23" s="3"/>
      <c r="D23" s="3"/>
      <c r="E23" s="3"/>
      <c r="F23" s="3"/>
    </row>
    <row r="24" spans="2:6" s="23" customFormat="1" ht="16.5" customHeight="1">
      <c r="B24" s="3"/>
      <c r="C24" s="3"/>
      <c r="D24" s="3"/>
      <c r="E24" s="3"/>
      <c r="F24" s="3"/>
    </row>
    <row r="25" spans="2:6" s="23" customFormat="1" ht="16.5" customHeight="1">
      <c r="B25" s="3"/>
      <c r="C25" s="3"/>
      <c r="D25" s="3"/>
      <c r="E25" s="3"/>
      <c r="F25" s="3"/>
    </row>
    <row r="26" spans="2:6" s="23" customFormat="1" ht="16.5" customHeight="1">
      <c r="B26" s="3"/>
      <c r="C26" s="3"/>
      <c r="D26" s="3"/>
      <c r="E26" s="3"/>
      <c r="F26" s="3"/>
    </row>
    <row r="27" spans="2:6" s="23" customFormat="1" ht="16.5" customHeight="1">
      <c r="B27" s="3"/>
      <c r="C27" s="3"/>
      <c r="D27" s="3"/>
      <c r="E27" s="3"/>
      <c r="F27" s="3"/>
    </row>
    <row r="28" spans="2:6" s="23" customFormat="1" ht="16.5" customHeight="1">
      <c r="B28" s="3"/>
      <c r="C28" s="3"/>
      <c r="D28" s="3"/>
      <c r="E28" s="3"/>
      <c r="F28" s="3"/>
    </row>
    <row r="29" spans="2:6" s="23" customFormat="1" ht="16.5" customHeight="1">
      <c r="B29" s="3"/>
      <c r="C29" s="3"/>
      <c r="D29" s="3"/>
      <c r="E29" s="3"/>
      <c r="F29" s="3"/>
    </row>
    <row r="30" spans="2:6" s="23" customFormat="1" ht="16.5" customHeight="1">
      <c r="B30" s="3"/>
      <c r="C30" s="3"/>
      <c r="D30" s="3"/>
      <c r="E30" s="3"/>
      <c r="F30" s="3"/>
    </row>
    <row r="31" spans="2:6" s="23" customFormat="1" ht="16.5" customHeight="1">
      <c r="B31" s="3"/>
      <c r="C31" s="3"/>
      <c r="D31" s="3"/>
      <c r="E31" s="3"/>
      <c r="F31" s="3"/>
    </row>
    <row r="32" spans="2:6" s="23" customFormat="1" ht="16.5" customHeight="1">
      <c r="B32" s="3"/>
      <c r="C32" s="3"/>
      <c r="D32" s="3"/>
      <c r="E32" s="3"/>
      <c r="F32" s="3"/>
    </row>
    <row r="33" spans="2:6" s="23" customFormat="1" ht="16.5" customHeight="1">
      <c r="B33" s="3"/>
      <c r="C33" s="3"/>
      <c r="D33" s="3"/>
      <c r="E33" s="3"/>
      <c r="F33" s="3"/>
    </row>
    <row r="34" spans="2:6" s="23" customFormat="1" ht="16.5" customHeight="1">
      <c r="B34" s="3"/>
      <c r="C34" s="3"/>
      <c r="D34" s="3"/>
      <c r="E34" s="3"/>
      <c r="F34" s="3"/>
    </row>
    <row r="35" spans="2:6" s="23" customFormat="1" ht="16.5" customHeight="1">
      <c r="B35" s="3"/>
      <c r="C35" s="3"/>
      <c r="D35" s="3"/>
      <c r="E35" s="3"/>
      <c r="F35" s="3"/>
    </row>
    <row r="36" spans="2:6" s="23" customFormat="1" ht="24.75" customHeight="1">
      <c r="B36" s="3"/>
      <c r="C36" s="3"/>
      <c r="D36" s="3"/>
      <c r="E36" s="3"/>
      <c r="F36" s="3"/>
    </row>
    <row r="37" spans="2:6" s="23" customFormat="1" ht="16.5" customHeight="1">
      <c r="B37" s="3"/>
      <c r="C37" s="3"/>
      <c r="D37" s="3"/>
      <c r="E37" s="3"/>
      <c r="F37" s="3"/>
    </row>
    <row r="38" spans="2:6" s="23" customFormat="1" ht="16.5" customHeight="1">
      <c r="B38" s="3"/>
      <c r="C38" s="3"/>
      <c r="D38" s="3"/>
      <c r="E38" s="3"/>
      <c r="F38" s="3"/>
    </row>
    <row r="39" spans="2:6" s="23" customFormat="1" ht="16.5" customHeight="1">
      <c r="B39" s="3"/>
      <c r="C39" s="3"/>
      <c r="D39" s="3"/>
      <c r="E39" s="3"/>
      <c r="F39" s="3"/>
    </row>
    <row r="40" spans="2:6" s="23" customFormat="1" ht="24" customHeight="1">
      <c r="B40" s="3"/>
      <c r="C40" s="3"/>
      <c r="D40" s="3"/>
      <c r="E40" s="3"/>
      <c r="F40" s="3"/>
    </row>
    <row r="45" spans="2:6" s="23" customFormat="1" ht="16.5" customHeight="1">
      <c r="B45" s="3"/>
      <c r="C45" s="3"/>
      <c r="D45" s="3"/>
      <c r="E45" s="3"/>
      <c r="F45" s="3"/>
    </row>
    <row r="50" spans="2:6" s="23" customFormat="1" ht="16.5" customHeight="1">
      <c r="B50" s="3"/>
      <c r="C50" s="3"/>
      <c r="D50" s="3"/>
      <c r="E50" s="3"/>
      <c r="F50" s="3"/>
    </row>
    <row r="51" spans="2:6" s="23" customFormat="1" ht="16.5" customHeight="1">
      <c r="B51" s="3"/>
      <c r="C51" s="3"/>
      <c r="D51" s="3"/>
      <c r="E51" s="3"/>
      <c r="F51" s="3"/>
    </row>
    <row r="52" spans="2:6" s="23" customFormat="1" ht="16.5" customHeight="1">
      <c r="B52" s="3"/>
      <c r="C52" s="3"/>
      <c r="D52" s="3"/>
      <c r="E52" s="3"/>
      <c r="F52" s="3"/>
    </row>
  </sheetData>
  <mergeCells count="3">
    <mergeCell ref="A2:M2"/>
    <mergeCell ref="A3:M3"/>
    <mergeCell ref="A4:M4"/>
  </mergeCells>
  <phoneticPr fontId="1" type="noConversion"/>
  <pageMargins left="0.39" right="0.28999999999999998" top="0.46" bottom="0.24" header="0.3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2"/>
  <sheetViews>
    <sheetView topLeftCell="A43" workbookViewId="0">
      <selection activeCell="J8" sqref="J8"/>
    </sheetView>
  </sheetViews>
  <sheetFormatPr defaultRowHeight="16.5"/>
  <cols>
    <col min="1" max="1" width="9.125" style="7" customWidth="1"/>
    <col min="2" max="2" width="23.5" style="3" customWidth="1"/>
    <col min="3" max="3" width="17.5" style="3" customWidth="1"/>
    <col min="4" max="4" width="20" style="4" customWidth="1"/>
    <col min="5" max="5" width="18.125" style="3" customWidth="1"/>
    <col min="6" max="16384" width="9" style="3"/>
  </cols>
  <sheetData>
    <row r="1" spans="1:5">
      <c r="D1" s="50"/>
    </row>
    <row r="2" spans="1:5" ht="29.25" customHeight="1">
      <c r="A2" s="66" t="s">
        <v>324</v>
      </c>
      <c r="B2" s="66"/>
      <c r="C2" s="66"/>
      <c r="D2" s="66"/>
      <c r="E2" s="66"/>
    </row>
    <row r="3" spans="1:5" ht="31.5" customHeight="1">
      <c r="A3" s="67" t="s">
        <v>330</v>
      </c>
      <c r="B3" s="67"/>
      <c r="C3" s="67"/>
      <c r="D3" s="67"/>
      <c r="E3" s="67"/>
    </row>
    <row r="4" spans="1:5" ht="29.25" customHeight="1">
      <c r="A4" s="68" t="s">
        <v>331</v>
      </c>
      <c r="B4" s="68"/>
      <c r="C4" s="68"/>
      <c r="D4" s="68"/>
      <c r="E4" s="68"/>
    </row>
    <row r="5" spans="1:5" s="2" customFormat="1" ht="15" customHeight="1">
      <c r="A5" s="26" t="s">
        <v>11</v>
      </c>
      <c r="B5" s="26" t="s">
        <v>12</v>
      </c>
      <c r="C5" s="26" t="s">
        <v>4</v>
      </c>
      <c r="D5" s="26" t="s">
        <v>332</v>
      </c>
      <c r="E5" s="26" t="s">
        <v>9</v>
      </c>
    </row>
    <row r="6" spans="1:5" s="2" customFormat="1" ht="15" customHeight="1">
      <c r="A6" s="30" t="s">
        <v>333</v>
      </c>
      <c r="B6" s="27" t="s">
        <v>23</v>
      </c>
      <c r="C6" s="33">
        <v>1000000</v>
      </c>
      <c r="D6" s="31" t="s">
        <v>471</v>
      </c>
      <c r="E6" s="27" t="s">
        <v>386</v>
      </c>
    </row>
    <row r="7" spans="1:5" s="2" customFormat="1" ht="15" customHeight="1">
      <c r="A7" s="30" t="s">
        <v>334</v>
      </c>
      <c r="B7" s="28" t="s">
        <v>401</v>
      </c>
      <c r="C7" s="33">
        <v>61690</v>
      </c>
      <c r="D7" s="32" t="s">
        <v>405</v>
      </c>
      <c r="E7" s="32"/>
    </row>
    <row r="8" spans="1:5" s="2" customFormat="1" ht="15" customHeight="1">
      <c r="A8" s="30" t="s">
        <v>335</v>
      </c>
      <c r="B8" s="28" t="s">
        <v>402</v>
      </c>
      <c r="C8" s="33">
        <v>22470</v>
      </c>
      <c r="D8" s="31" t="s">
        <v>409</v>
      </c>
      <c r="E8" s="27" t="s">
        <v>387</v>
      </c>
    </row>
    <row r="9" spans="1:5" s="2" customFormat="1" ht="15" customHeight="1">
      <c r="A9" s="30" t="s">
        <v>336</v>
      </c>
      <c r="B9" s="28" t="s">
        <v>403</v>
      </c>
      <c r="C9" s="33">
        <v>2000</v>
      </c>
      <c r="D9" s="32" t="s">
        <v>16</v>
      </c>
      <c r="E9" s="32"/>
    </row>
    <row r="10" spans="1:5" s="2" customFormat="1" ht="15" customHeight="1">
      <c r="A10" s="30" t="s">
        <v>337</v>
      </c>
      <c r="B10" s="28" t="s">
        <v>404</v>
      </c>
      <c r="C10" s="33">
        <v>44000</v>
      </c>
      <c r="D10" s="28" t="s">
        <v>406</v>
      </c>
      <c r="E10" s="24"/>
    </row>
    <row r="11" spans="1:5" s="2" customFormat="1" ht="15" customHeight="1">
      <c r="A11" s="30" t="s">
        <v>338</v>
      </c>
      <c r="B11" s="27" t="s">
        <v>23</v>
      </c>
      <c r="C11" s="33">
        <v>891240</v>
      </c>
      <c r="D11" s="31" t="s">
        <v>408</v>
      </c>
      <c r="E11" s="27" t="s">
        <v>407</v>
      </c>
    </row>
    <row r="12" spans="1:5" s="2" customFormat="1" ht="15" customHeight="1">
      <c r="A12" s="30" t="s">
        <v>339</v>
      </c>
      <c r="B12" s="27" t="s">
        <v>23</v>
      </c>
      <c r="C12" s="33">
        <v>700000</v>
      </c>
      <c r="D12" s="27" t="s">
        <v>388</v>
      </c>
      <c r="E12" s="31"/>
    </row>
    <row r="13" spans="1:5" s="2" customFormat="1" ht="15" customHeight="1">
      <c r="A13" s="30" t="s">
        <v>340</v>
      </c>
      <c r="B13" s="27" t="s">
        <v>23</v>
      </c>
      <c r="C13" s="33">
        <v>5835029</v>
      </c>
      <c r="D13" s="31" t="s">
        <v>408</v>
      </c>
      <c r="E13" s="27" t="s">
        <v>389</v>
      </c>
    </row>
    <row r="14" spans="1:5" s="2" customFormat="1" ht="15" customHeight="1">
      <c r="A14" s="30" t="s">
        <v>341</v>
      </c>
      <c r="B14" s="27" t="s">
        <v>25</v>
      </c>
      <c r="C14" s="33">
        <v>547880</v>
      </c>
      <c r="D14" s="31" t="s">
        <v>408</v>
      </c>
      <c r="E14" s="27" t="s">
        <v>390</v>
      </c>
    </row>
    <row r="15" spans="1:5" s="2" customFormat="1" ht="15" customHeight="1">
      <c r="A15" s="30" t="s">
        <v>342</v>
      </c>
      <c r="B15" s="27" t="s">
        <v>14</v>
      </c>
      <c r="C15" s="33">
        <v>61790</v>
      </c>
      <c r="D15" s="32" t="s">
        <v>405</v>
      </c>
      <c r="E15" s="32"/>
    </row>
    <row r="16" spans="1:5" s="2" customFormat="1" ht="15" customHeight="1">
      <c r="A16" s="30" t="s">
        <v>343</v>
      </c>
      <c r="B16" s="27" t="s">
        <v>13</v>
      </c>
      <c r="C16" s="33">
        <v>2000</v>
      </c>
      <c r="D16" s="32" t="s">
        <v>405</v>
      </c>
      <c r="E16" s="32"/>
    </row>
    <row r="17" spans="1:5" s="2" customFormat="1" ht="15" customHeight="1">
      <c r="A17" s="30" t="s">
        <v>344</v>
      </c>
      <c r="B17" s="27" t="s">
        <v>15</v>
      </c>
      <c r="C17" s="33">
        <v>44000</v>
      </c>
      <c r="D17" s="28" t="s">
        <v>406</v>
      </c>
      <c r="E17" s="31"/>
    </row>
    <row r="18" spans="1:5" s="2" customFormat="1" ht="15" customHeight="1">
      <c r="A18" s="30" t="s">
        <v>345</v>
      </c>
      <c r="B18" s="27" t="s">
        <v>23</v>
      </c>
      <c r="C18" s="33">
        <v>5850000</v>
      </c>
      <c r="D18" s="31" t="s">
        <v>408</v>
      </c>
      <c r="E18" s="27" t="s">
        <v>391</v>
      </c>
    </row>
    <row r="19" spans="1:5" s="2" customFormat="1" ht="15" customHeight="1">
      <c r="A19" s="30" t="s">
        <v>346</v>
      </c>
      <c r="B19" s="27" t="s">
        <v>25</v>
      </c>
      <c r="C19" s="33">
        <v>170860</v>
      </c>
      <c r="D19" s="31" t="s">
        <v>408</v>
      </c>
      <c r="E19" s="27" t="s">
        <v>392</v>
      </c>
    </row>
    <row r="20" spans="1:5" s="2" customFormat="1" ht="15" customHeight="1">
      <c r="A20" s="30" t="s">
        <v>347</v>
      </c>
      <c r="B20" s="27" t="s">
        <v>14</v>
      </c>
      <c r="C20" s="33">
        <v>61890</v>
      </c>
      <c r="D20" s="32" t="s">
        <v>405</v>
      </c>
      <c r="E20" s="32"/>
    </row>
    <row r="21" spans="1:5" s="2" customFormat="1" ht="15" customHeight="1">
      <c r="A21" s="30" t="s">
        <v>348</v>
      </c>
      <c r="B21" s="27" t="s">
        <v>13</v>
      </c>
      <c r="C21" s="33">
        <v>2000</v>
      </c>
      <c r="D21" s="32" t="s">
        <v>16</v>
      </c>
      <c r="E21" s="32"/>
    </row>
    <row r="22" spans="1:5" s="2" customFormat="1" ht="15" customHeight="1">
      <c r="A22" s="30" t="s">
        <v>349</v>
      </c>
      <c r="B22" s="27" t="s">
        <v>23</v>
      </c>
      <c r="C22" s="33">
        <v>300000</v>
      </c>
      <c r="D22" s="31" t="s">
        <v>409</v>
      </c>
      <c r="E22" s="27" t="s">
        <v>393</v>
      </c>
    </row>
    <row r="23" spans="1:5" s="2" customFormat="1" ht="15" customHeight="1">
      <c r="A23" s="30" t="s">
        <v>350</v>
      </c>
      <c r="B23" s="27" t="s">
        <v>15</v>
      </c>
      <c r="C23" s="33">
        <v>44000</v>
      </c>
      <c r="D23" s="28" t="s">
        <v>406</v>
      </c>
      <c r="E23" s="31"/>
    </row>
    <row r="24" spans="1:5" s="2" customFormat="1" ht="15" customHeight="1">
      <c r="A24" s="30" t="s">
        <v>351</v>
      </c>
      <c r="B24" s="27" t="s">
        <v>14</v>
      </c>
      <c r="C24" s="33">
        <v>61890</v>
      </c>
      <c r="D24" s="32" t="s">
        <v>405</v>
      </c>
      <c r="E24" s="32"/>
    </row>
    <row r="25" spans="1:5" ht="15" customHeight="1">
      <c r="A25" s="30" t="s">
        <v>352</v>
      </c>
      <c r="B25" s="27" t="s">
        <v>13</v>
      </c>
      <c r="C25" s="33">
        <v>2000</v>
      </c>
      <c r="D25" s="32" t="s">
        <v>16</v>
      </c>
      <c r="E25" s="32"/>
    </row>
    <row r="26" spans="1:5" ht="15" customHeight="1">
      <c r="A26" s="30" t="s">
        <v>353</v>
      </c>
      <c r="B26" s="27" t="s">
        <v>15</v>
      </c>
      <c r="C26" s="33">
        <v>44000</v>
      </c>
      <c r="D26" s="28" t="s">
        <v>406</v>
      </c>
      <c r="E26" s="31"/>
    </row>
    <row r="27" spans="1:5" ht="15" customHeight="1">
      <c r="A27" s="30" t="s">
        <v>354</v>
      </c>
      <c r="B27" s="27" t="s">
        <v>23</v>
      </c>
      <c r="C27" s="33">
        <v>6872260</v>
      </c>
      <c r="D27" s="31" t="s">
        <v>408</v>
      </c>
      <c r="E27" s="27" t="s">
        <v>394</v>
      </c>
    </row>
    <row r="28" spans="1:5" ht="15" customHeight="1">
      <c r="A28" s="30" t="s">
        <v>355</v>
      </c>
      <c r="B28" s="27" t="s">
        <v>14</v>
      </c>
      <c r="C28" s="33">
        <v>61890</v>
      </c>
      <c r="D28" s="32" t="s">
        <v>405</v>
      </c>
      <c r="E28" s="32"/>
    </row>
    <row r="29" spans="1:5" ht="15" customHeight="1">
      <c r="A29" s="30" t="s">
        <v>356</v>
      </c>
      <c r="B29" s="27" t="s">
        <v>13</v>
      </c>
      <c r="C29" s="33">
        <v>2000</v>
      </c>
      <c r="D29" s="32" t="s">
        <v>16</v>
      </c>
      <c r="E29" s="32"/>
    </row>
    <row r="30" spans="1:5" ht="15" customHeight="1">
      <c r="A30" s="30" t="s">
        <v>357</v>
      </c>
      <c r="B30" s="27" t="s">
        <v>15</v>
      </c>
      <c r="C30" s="33">
        <v>44000</v>
      </c>
      <c r="D30" s="28" t="s">
        <v>406</v>
      </c>
      <c r="E30" s="31"/>
    </row>
    <row r="31" spans="1:5" ht="15" customHeight="1">
      <c r="A31" s="30" t="s">
        <v>358</v>
      </c>
      <c r="B31" s="27" t="s">
        <v>14</v>
      </c>
      <c r="C31" s="33">
        <v>61890</v>
      </c>
      <c r="D31" s="32" t="s">
        <v>405</v>
      </c>
      <c r="E31" s="32"/>
    </row>
    <row r="32" spans="1:5" ht="15" customHeight="1">
      <c r="A32" s="30" t="s">
        <v>359</v>
      </c>
      <c r="B32" s="27" t="s">
        <v>13</v>
      </c>
      <c r="C32" s="33">
        <v>2000</v>
      </c>
      <c r="D32" s="32" t="s">
        <v>16</v>
      </c>
      <c r="E32" s="32"/>
    </row>
    <row r="33" spans="1:5" ht="15" customHeight="1">
      <c r="A33" s="30" t="s">
        <v>360</v>
      </c>
      <c r="B33" s="27" t="s">
        <v>15</v>
      </c>
      <c r="C33" s="33">
        <v>44000</v>
      </c>
      <c r="D33" s="28" t="s">
        <v>406</v>
      </c>
      <c r="E33" s="31"/>
    </row>
    <row r="34" spans="1:5" ht="15" customHeight="1">
      <c r="A34" s="30" t="s">
        <v>361</v>
      </c>
      <c r="B34" s="29" t="s">
        <v>14</v>
      </c>
      <c r="C34" s="33">
        <v>61890</v>
      </c>
      <c r="D34" s="32" t="s">
        <v>405</v>
      </c>
      <c r="E34" s="32"/>
    </row>
    <row r="35" spans="1:5" ht="15" customHeight="1">
      <c r="A35" s="30" t="s">
        <v>362</v>
      </c>
      <c r="B35" s="29" t="s">
        <v>13</v>
      </c>
      <c r="C35" s="33">
        <v>2000</v>
      </c>
      <c r="D35" s="32" t="s">
        <v>16</v>
      </c>
      <c r="E35" s="32"/>
    </row>
    <row r="36" spans="1:5" ht="15" customHeight="1">
      <c r="A36" s="30" t="s">
        <v>363</v>
      </c>
      <c r="B36" s="29" t="s">
        <v>15</v>
      </c>
      <c r="C36" s="33">
        <v>44000</v>
      </c>
      <c r="D36" s="28" t="s">
        <v>406</v>
      </c>
      <c r="E36" s="31"/>
    </row>
    <row r="37" spans="1:5" ht="15" customHeight="1">
      <c r="A37" s="30" t="s">
        <v>364</v>
      </c>
      <c r="B37" s="29" t="s">
        <v>385</v>
      </c>
      <c r="C37" s="33">
        <v>2300000</v>
      </c>
      <c r="D37" s="31" t="s">
        <v>408</v>
      </c>
      <c r="E37" s="27" t="s">
        <v>395</v>
      </c>
    </row>
    <row r="38" spans="1:5" ht="15" customHeight="1">
      <c r="A38" s="30" t="s">
        <v>365</v>
      </c>
      <c r="B38" s="29" t="s">
        <v>14</v>
      </c>
      <c r="C38" s="33">
        <v>61890</v>
      </c>
      <c r="D38" s="32" t="s">
        <v>405</v>
      </c>
      <c r="E38" s="32"/>
    </row>
    <row r="39" spans="1:5" ht="15" customHeight="1">
      <c r="A39" s="30" t="s">
        <v>366</v>
      </c>
      <c r="B39" s="29" t="s">
        <v>13</v>
      </c>
      <c r="C39" s="33">
        <v>2000</v>
      </c>
      <c r="D39" s="32" t="s">
        <v>16</v>
      </c>
      <c r="E39" s="32"/>
    </row>
    <row r="40" spans="1:5" ht="15" customHeight="1">
      <c r="A40" s="30" t="s">
        <v>367</v>
      </c>
      <c r="B40" s="29" t="s">
        <v>15</v>
      </c>
      <c r="C40" s="33">
        <v>44000</v>
      </c>
      <c r="D40" s="28" t="s">
        <v>406</v>
      </c>
      <c r="E40" s="31"/>
    </row>
    <row r="41" spans="1:5" ht="15" customHeight="1">
      <c r="A41" s="30" t="s">
        <v>368</v>
      </c>
      <c r="B41" s="29" t="s">
        <v>385</v>
      </c>
      <c r="C41" s="33">
        <v>6919220</v>
      </c>
      <c r="D41" s="31" t="s">
        <v>408</v>
      </c>
      <c r="E41" s="27" t="s">
        <v>396</v>
      </c>
    </row>
    <row r="42" spans="1:5" ht="15" customHeight="1">
      <c r="A42" s="30" t="s">
        <v>369</v>
      </c>
      <c r="B42" s="29" t="s">
        <v>14</v>
      </c>
      <c r="C42" s="34">
        <v>61990</v>
      </c>
      <c r="D42" s="32" t="s">
        <v>405</v>
      </c>
      <c r="E42" s="32"/>
    </row>
    <row r="43" spans="1:5" ht="15" customHeight="1">
      <c r="A43" s="30" t="s">
        <v>370</v>
      </c>
      <c r="B43" s="29" t="s">
        <v>13</v>
      </c>
      <c r="C43" s="34">
        <v>2000</v>
      </c>
      <c r="D43" s="32" t="s">
        <v>16</v>
      </c>
      <c r="E43" s="32"/>
    </row>
    <row r="44" spans="1:5" ht="15" customHeight="1">
      <c r="A44" s="30" t="s">
        <v>371</v>
      </c>
      <c r="B44" s="29" t="s">
        <v>15</v>
      </c>
      <c r="C44" s="34">
        <v>44000</v>
      </c>
      <c r="D44" s="28" t="s">
        <v>406</v>
      </c>
      <c r="E44" s="31"/>
    </row>
    <row r="45" spans="1:5" ht="15" customHeight="1">
      <c r="A45" s="30" t="s">
        <v>372</v>
      </c>
      <c r="B45" s="29" t="s">
        <v>24</v>
      </c>
      <c r="C45" s="34">
        <v>6000000</v>
      </c>
      <c r="D45" s="29" t="s">
        <v>397</v>
      </c>
      <c r="E45" s="25"/>
    </row>
    <row r="46" spans="1:5" ht="15" customHeight="1">
      <c r="A46" s="30" t="s">
        <v>373</v>
      </c>
      <c r="B46" s="29" t="s">
        <v>6</v>
      </c>
      <c r="C46" s="34">
        <v>1600000</v>
      </c>
      <c r="D46" s="29" t="s">
        <v>398</v>
      </c>
      <c r="E46" s="31"/>
    </row>
    <row r="47" spans="1:5" ht="15" customHeight="1">
      <c r="A47" s="30" t="s">
        <v>374</v>
      </c>
      <c r="B47" s="29" t="s">
        <v>24</v>
      </c>
      <c r="C47" s="34">
        <v>1000000</v>
      </c>
      <c r="D47" s="29" t="s">
        <v>399</v>
      </c>
      <c r="E47" s="31"/>
    </row>
    <row r="48" spans="1:5" ht="15" customHeight="1">
      <c r="A48" s="30" t="s">
        <v>375</v>
      </c>
      <c r="B48" s="29" t="s">
        <v>14</v>
      </c>
      <c r="C48" s="34">
        <v>61990</v>
      </c>
      <c r="D48" s="32" t="s">
        <v>405</v>
      </c>
      <c r="E48" s="32"/>
    </row>
    <row r="49" spans="1:6" ht="15" customHeight="1">
      <c r="A49" s="30" t="s">
        <v>376</v>
      </c>
      <c r="B49" s="29" t="s">
        <v>24</v>
      </c>
      <c r="C49" s="34">
        <v>250000</v>
      </c>
      <c r="D49" s="29" t="s">
        <v>400</v>
      </c>
      <c r="E49" s="31"/>
    </row>
    <row r="50" spans="1:6" ht="15" customHeight="1">
      <c r="A50" s="30" t="s">
        <v>377</v>
      </c>
      <c r="B50" s="29" t="s">
        <v>13</v>
      </c>
      <c r="C50" s="34">
        <v>2000</v>
      </c>
      <c r="D50" s="32" t="s">
        <v>16</v>
      </c>
      <c r="E50" s="32"/>
    </row>
    <row r="51" spans="1:6" ht="15" customHeight="1">
      <c r="A51" s="30" t="s">
        <v>378</v>
      </c>
      <c r="B51" s="27" t="s">
        <v>15</v>
      </c>
      <c r="C51" s="33">
        <v>44000</v>
      </c>
      <c r="D51" s="28" t="s">
        <v>406</v>
      </c>
      <c r="E51" s="31"/>
    </row>
    <row r="52" spans="1:6" ht="15" customHeight="1">
      <c r="A52" s="30" t="s">
        <v>379</v>
      </c>
      <c r="B52" s="27" t="s">
        <v>14</v>
      </c>
      <c r="C52" s="33">
        <v>61990</v>
      </c>
      <c r="D52" s="32" t="s">
        <v>405</v>
      </c>
      <c r="E52" s="32"/>
    </row>
    <row r="53" spans="1:6" ht="15" customHeight="1">
      <c r="A53" s="30" t="s">
        <v>380</v>
      </c>
      <c r="B53" s="27" t="s">
        <v>13</v>
      </c>
      <c r="C53" s="33">
        <v>2000</v>
      </c>
      <c r="D53" s="32" t="s">
        <v>16</v>
      </c>
      <c r="E53" s="32"/>
    </row>
    <row r="54" spans="1:6" ht="15" customHeight="1">
      <c r="A54" s="30" t="s">
        <v>381</v>
      </c>
      <c r="B54" s="27" t="s">
        <v>15</v>
      </c>
      <c r="C54" s="33">
        <v>44000</v>
      </c>
      <c r="D54" s="28" t="s">
        <v>406</v>
      </c>
      <c r="E54" s="31"/>
    </row>
    <row r="55" spans="1:6" ht="15" customHeight="1">
      <c r="A55" s="30" t="s">
        <v>382</v>
      </c>
      <c r="B55" s="27" t="s">
        <v>14</v>
      </c>
      <c r="C55" s="33">
        <v>61990</v>
      </c>
      <c r="D55" s="32" t="s">
        <v>405</v>
      </c>
      <c r="E55" s="32"/>
    </row>
    <row r="56" spans="1:6" ht="15" customHeight="1">
      <c r="A56" s="30" t="s">
        <v>383</v>
      </c>
      <c r="B56" s="27" t="s">
        <v>13</v>
      </c>
      <c r="C56" s="33">
        <v>2000</v>
      </c>
      <c r="D56" s="32" t="s">
        <v>16</v>
      </c>
      <c r="E56" s="32"/>
    </row>
    <row r="57" spans="1:6" ht="15" customHeight="1">
      <c r="A57" s="30" t="s">
        <v>384</v>
      </c>
      <c r="B57" s="27" t="s">
        <v>15</v>
      </c>
      <c r="C57" s="33">
        <v>44000</v>
      </c>
      <c r="D57" s="28" t="s">
        <v>406</v>
      </c>
      <c r="E57" s="31"/>
    </row>
    <row r="58" spans="1:6" ht="15" customHeight="1">
      <c r="A58" s="73" t="s">
        <v>0</v>
      </c>
      <c r="B58" s="73"/>
      <c r="C58" s="33">
        <f>SUM(C6:C57)</f>
        <v>41553739</v>
      </c>
      <c r="D58" s="28"/>
      <c r="E58" s="31"/>
    </row>
    <row r="60" spans="1:6" ht="20.100000000000001" customHeight="1">
      <c r="A60" s="67" t="s">
        <v>474</v>
      </c>
      <c r="B60" s="67"/>
      <c r="C60" s="67"/>
      <c r="D60" s="67"/>
      <c r="E60" s="67"/>
    </row>
    <row r="61" spans="1:6" ht="20.100000000000001" customHeight="1">
      <c r="A61" s="68" t="s">
        <v>480</v>
      </c>
      <c r="B61" s="68"/>
      <c r="C61" s="68"/>
      <c r="D61" s="68"/>
      <c r="E61" s="68"/>
    </row>
    <row r="62" spans="1:6">
      <c r="A62" s="26" t="s">
        <v>11</v>
      </c>
      <c r="B62" s="26" t="s">
        <v>12</v>
      </c>
      <c r="C62" s="26" t="s">
        <v>4</v>
      </c>
      <c r="D62" s="26" t="s">
        <v>332</v>
      </c>
      <c r="E62" s="26" t="s">
        <v>9</v>
      </c>
    </row>
    <row r="63" spans="1:6" s="23" customFormat="1" ht="16.5" customHeight="1">
      <c r="A63" s="37" t="s">
        <v>448</v>
      </c>
      <c r="B63" s="35" t="s">
        <v>13</v>
      </c>
      <c r="C63" s="38">
        <v>1000</v>
      </c>
      <c r="D63" s="32" t="s">
        <v>16</v>
      </c>
      <c r="E63" s="36"/>
      <c r="F63" s="3"/>
    </row>
    <row r="64" spans="1:6">
      <c r="A64" s="37" t="s">
        <v>447</v>
      </c>
      <c r="B64" s="35" t="s">
        <v>13</v>
      </c>
      <c r="C64" s="38">
        <v>1000</v>
      </c>
      <c r="D64" s="32" t="s">
        <v>16</v>
      </c>
      <c r="E64" s="36"/>
    </row>
    <row r="65" spans="1:6">
      <c r="A65" s="37" t="s">
        <v>446</v>
      </c>
      <c r="B65" s="35" t="s">
        <v>13</v>
      </c>
      <c r="C65" s="38">
        <v>1000</v>
      </c>
      <c r="D65" s="32" t="s">
        <v>16</v>
      </c>
      <c r="E65" s="36"/>
    </row>
    <row r="66" spans="1:6">
      <c r="A66" s="37" t="s">
        <v>445</v>
      </c>
      <c r="B66" s="35" t="s">
        <v>13</v>
      </c>
      <c r="C66" s="38">
        <v>1000</v>
      </c>
      <c r="D66" s="32" t="s">
        <v>16</v>
      </c>
      <c r="E66" s="36"/>
    </row>
    <row r="67" spans="1:6">
      <c r="A67" s="37" t="s">
        <v>444</v>
      </c>
      <c r="B67" s="35" t="s">
        <v>13</v>
      </c>
      <c r="C67" s="38">
        <v>1000</v>
      </c>
      <c r="D67" s="32" t="s">
        <v>16</v>
      </c>
      <c r="E67" s="36"/>
    </row>
    <row r="68" spans="1:6" s="23" customFormat="1" ht="16.5" customHeight="1">
      <c r="A68" s="37" t="s">
        <v>443</v>
      </c>
      <c r="B68" s="35" t="s">
        <v>13</v>
      </c>
      <c r="C68" s="38">
        <v>1000</v>
      </c>
      <c r="D68" s="32" t="s">
        <v>16</v>
      </c>
      <c r="E68" s="36"/>
      <c r="F68" s="3"/>
    </row>
    <row r="69" spans="1:6" s="23" customFormat="1" ht="16.5" customHeight="1">
      <c r="A69" s="37" t="s">
        <v>442</v>
      </c>
      <c r="B69" s="35" t="s">
        <v>13</v>
      </c>
      <c r="C69" s="38">
        <v>1000</v>
      </c>
      <c r="D69" s="32" t="s">
        <v>16</v>
      </c>
      <c r="E69" s="36"/>
      <c r="F69" s="3"/>
    </row>
    <row r="70" spans="1:6" s="23" customFormat="1" ht="16.5" customHeight="1">
      <c r="A70" s="37" t="s">
        <v>441</v>
      </c>
      <c r="B70" s="35" t="s">
        <v>13</v>
      </c>
      <c r="C70" s="38">
        <v>1000</v>
      </c>
      <c r="D70" s="32" t="s">
        <v>16</v>
      </c>
      <c r="E70" s="36"/>
    </row>
    <row r="71" spans="1:6">
      <c r="A71" s="37" t="s">
        <v>440</v>
      </c>
      <c r="B71" s="35" t="s">
        <v>13</v>
      </c>
      <c r="C71" s="38">
        <v>1000</v>
      </c>
      <c r="D71" s="32" t="s">
        <v>16</v>
      </c>
      <c r="E71" s="36"/>
    </row>
    <row r="72" spans="1:6">
      <c r="A72" s="37" t="s">
        <v>439</v>
      </c>
      <c r="B72" s="35" t="s">
        <v>472</v>
      </c>
      <c r="C72" s="38">
        <v>400000</v>
      </c>
      <c r="D72" s="32" t="s">
        <v>475</v>
      </c>
      <c r="E72" s="35" t="s">
        <v>449</v>
      </c>
    </row>
    <row r="73" spans="1:6">
      <c r="A73" s="37" t="s">
        <v>438</v>
      </c>
      <c r="B73" s="35" t="s">
        <v>472</v>
      </c>
      <c r="C73" s="38">
        <v>1078580</v>
      </c>
      <c r="D73" s="32" t="s">
        <v>475</v>
      </c>
      <c r="E73" s="35" t="s">
        <v>450</v>
      </c>
    </row>
    <row r="74" spans="1:6">
      <c r="A74" s="37" t="s">
        <v>437</v>
      </c>
      <c r="B74" s="35" t="s">
        <v>472</v>
      </c>
      <c r="C74" s="38">
        <v>234000</v>
      </c>
      <c r="D74" s="32" t="s">
        <v>475</v>
      </c>
      <c r="E74" s="35" t="s">
        <v>451</v>
      </c>
    </row>
    <row r="75" spans="1:6">
      <c r="A75" s="37" t="s">
        <v>436</v>
      </c>
      <c r="B75" s="35" t="s">
        <v>472</v>
      </c>
      <c r="C75" s="38">
        <v>37000</v>
      </c>
      <c r="D75" s="32" t="s">
        <v>475</v>
      </c>
      <c r="E75" s="35" t="s">
        <v>452</v>
      </c>
    </row>
    <row r="76" spans="1:6">
      <c r="A76" s="37" t="s">
        <v>435</v>
      </c>
      <c r="B76" s="35" t="s">
        <v>472</v>
      </c>
      <c r="C76" s="38">
        <v>600000</v>
      </c>
      <c r="D76" s="32" t="s">
        <v>475</v>
      </c>
      <c r="E76" s="35" t="s">
        <v>453</v>
      </c>
    </row>
    <row r="77" spans="1:6">
      <c r="A77" s="37" t="s">
        <v>434</v>
      </c>
      <c r="B77" s="35" t="s">
        <v>472</v>
      </c>
      <c r="C77" s="38">
        <v>83000</v>
      </c>
      <c r="D77" s="32" t="s">
        <v>475</v>
      </c>
      <c r="E77" s="35" t="s">
        <v>454</v>
      </c>
    </row>
    <row r="78" spans="1:6">
      <c r="A78" s="37" t="s">
        <v>433</v>
      </c>
      <c r="B78" s="35" t="s">
        <v>472</v>
      </c>
      <c r="C78" s="38">
        <v>32500</v>
      </c>
      <c r="D78" s="32" t="s">
        <v>475</v>
      </c>
      <c r="E78" s="35" t="s">
        <v>455</v>
      </c>
    </row>
    <row r="79" spans="1:6">
      <c r="A79" s="37" t="s">
        <v>432</v>
      </c>
      <c r="B79" s="35" t="s">
        <v>472</v>
      </c>
      <c r="C79" s="38">
        <v>359540</v>
      </c>
      <c r="D79" s="32" t="s">
        <v>475</v>
      </c>
      <c r="E79" s="35" t="s">
        <v>456</v>
      </c>
    </row>
    <row r="80" spans="1:6">
      <c r="A80" s="37" t="s">
        <v>431</v>
      </c>
      <c r="B80" s="35" t="s">
        <v>472</v>
      </c>
      <c r="C80" s="38">
        <v>88000</v>
      </c>
      <c r="D80" s="32" t="s">
        <v>485</v>
      </c>
      <c r="E80" s="35" t="s">
        <v>457</v>
      </c>
    </row>
    <row r="81" spans="1:5">
      <c r="A81" s="37" t="s">
        <v>430</v>
      </c>
      <c r="B81" s="35" t="s">
        <v>472</v>
      </c>
      <c r="C81" s="38">
        <v>613600</v>
      </c>
      <c r="D81" s="32" t="s">
        <v>475</v>
      </c>
      <c r="E81" s="35" t="s">
        <v>458</v>
      </c>
    </row>
    <row r="82" spans="1:5">
      <c r="A82" s="37" t="s">
        <v>429</v>
      </c>
      <c r="B82" s="35" t="s">
        <v>472</v>
      </c>
      <c r="C82" s="38">
        <v>3010</v>
      </c>
      <c r="D82" s="32" t="s">
        <v>475</v>
      </c>
      <c r="E82" s="35" t="s">
        <v>458</v>
      </c>
    </row>
    <row r="83" spans="1:5">
      <c r="A83" s="37" t="s">
        <v>428</v>
      </c>
      <c r="B83" s="35" t="s">
        <v>472</v>
      </c>
      <c r="C83" s="38">
        <v>13000</v>
      </c>
      <c r="D83" s="32" t="s">
        <v>475</v>
      </c>
      <c r="E83" s="35" t="s">
        <v>459</v>
      </c>
    </row>
    <row r="84" spans="1:5">
      <c r="A84" s="37" t="s">
        <v>427</v>
      </c>
      <c r="B84" s="35" t="s">
        <v>472</v>
      </c>
      <c r="C84" s="38">
        <v>22050</v>
      </c>
      <c r="D84" s="32" t="s">
        <v>475</v>
      </c>
      <c r="E84" s="35" t="s">
        <v>460</v>
      </c>
    </row>
    <row r="85" spans="1:5">
      <c r="A85" s="37" t="s">
        <v>426</v>
      </c>
      <c r="B85" s="35" t="s">
        <v>472</v>
      </c>
      <c r="C85" s="38">
        <v>40000</v>
      </c>
      <c r="D85" s="32" t="s">
        <v>475</v>
      </c>
      <c r="E85" s="35" t="s">
        <v>461</v>
      </c>
    </row>
    <row r="86" spans="1:5">
      <c r="A86" s="37" t="s">
        <v>425</v>
      </c>
      <c r="B86" s="35" t="s">
        <v>472</v>
      </c>
      <c r="C86" s="38">
        <v>50000</v>
      </c>
      <c r="D86" s="32" t="s">
        <v>475</v>
      </c>
      <c r="E86" s="35" t="s">
        <v>462</v>
      </c>
    </row>
    <row r="87" spans="1:5">
      <c r="A87" s="37" t="s">
        <v>424</v>
      </c>
      <c r="B87" s="35" t="s">
        <v>472</v>
      </c>
      <c r="C87" s="38">
        <v>15850</v>
      </c>
      <c r="D87" s="32" t="s">
        <v>475</v>
      </c>
      <c r="E87" s="35" t="s">
        <v>463</v>
      </c>
    </row>
    <row r="88" spans="1:5">
      <c r="A88" s="37" t="s">
        <v>423</v>
      </c>
      <c r="B88" s="35" t="s">
        <v>472</v>
      </c>
      <c r="C88" s="38">
        <v>17750</v>
      </c>
      <c r="D88" s="32" t="s">
        <v>475</v>
      </c>
      <c r="E88" s="35" t="s">
        <v>458</v>
      </c>
    </row>
    <row r="89" spans="1:5">
      <c r="A89" s="37" t="s">
        <v>422</v>
      </c>
      <c r="B89" s="35" t="s">
        <v>472</v>
      </c>
      <c r="C89" s="38">
        <v>557600</v>
      </c>
      <c r="D89" s="32" t="s">
        <v>475</v>
      </c>
      <c r="E89" s="35" t="s">
        <v>458</v>
      </c>
    </row>
    <row r="90" spans="1:5">
      <c r="A90" s="37" t="s">
        <v>421</v>
      </c>
      <c r="B90" s="35" t="s">
        <v>472</v>
      </c>
      <c r="C90" s="38">
        <v>310000</v>
      </c>
      <c r="D90" s="32" t="s">
        <v>475</v>
      </c>
      <c r="E90" s="35" t="s">
        <v>464</v>
      </c>
    </row>
    <row r="91" spans="1:5">
      <c r="A91" s="37" t="s">
        <v>420</v>
      </c>
      <c r="B91" s="35" t="s">
        <v>472</v>
      </c>
      <c r="C91" s="38">
        <v>560000</v>
      </c>
      <c r="D91" s="32" t="s">
        <v>475</v>
      </c>
      <c r="E91" s="35" t="s">
        <v>465</v>
      </c>
    </row>
    <row r="92" spans="1:5">
      <c r="A92" s="37" t="s">
        <v>419</v>
      </c>
      <c r="B92" s="35" t="s">
        <v>472</v>
      </c>
      <c r="C92" s="38">
        <v>154000</v>
      </c>
      <c r="D92" s="32" t="s">
        <v>479</v>
      </c>
      <c r="E92" s="35" t="s">
        <v>473</v>
      </c>
    </row>
    <row r="93" spans="1:5">
      <c r="A93" s="37" t="s">
        <v>418</v>
      </c>
      <c r="B93" s="35" t="s">
        <v>472</v>
      </c>
      <c r="C93" s="38">
        <v>1330000</v>
      </c>
      <c r="D93" s="32" t="s">
        <v>478</v>
      </c>
      <c r="E93" s="35" t="s">
        <v>466</v>
      </c>
    </row>
    <row r="94" spans="1:5">
      <c r="A94" s="37" t="s">
        <v>417</v>
      </c>
      <c r="B94" s="35" t="s">
        <v>472</v>
      </c>
      <c r="C94" s="38">
        <v>375000</v>
      </c>
      <c r="D94" s="32" t="s">
        <v>475</v>
      </c>
      <c r="E94" s="35" t="s">
        <v>467</v>
      </c>
    </row>
    <row r="95" spans="1:5">
      <c r="A95" s="37" t="s">
        <v>416</v>
      </c>
      <c r="B95" s="35" t="s">
        <v>472</v>
      </c>
      <c r="C95" s="38">
        <v>120000</v>
      </c>
      <c r="D95" s="32" t="s">
        <v>475</v>
      </c>
      <c r="E95" s="35" t="s">
        <v>468</v>
      </c>
    </row>
    <row r="96" spans="1:5">
      <c r="A96" s="37" t="s">
        <v>415</v>
      </c>
      <c r="B96" s="35" t="s">
        <v>472</v>
      </c>
      <c r="C96" s="38">
        <v>808580</v>
      </c>
      <c r="D96" s="32" t="s">
        <v>475</v>
      </c>
      <c r="E96" s="35" t="s">
        <v>450</v>
      </c>
    </row>
    <row r="97" spans="1:5">
      <c r="A97" s="37" t="s">
        <v>414</v>
      </c>
      <c r="B97" s="35" t="s">
        <v>472</v>
      </c>
      <c r="C97" s="38">
        <v>540000</v>
      </c>
      <c r="D97" s="32" t="s">
        <v>475</v>
      </c>
      <c r="E97" s="35" t="s">
        <v>469</v>
      </c>
    </row>
    <row r="98" spans="1:5">
      <c r="A98" s="37" t="s">
        <v>413</v>
      </c>
      <c r="B98" s="35" t="s">
        <v>13</v>
      </c>
      <c r="C98" s="38">
        <v>1000</v>
      </c>
      <c r="D98" s="32" t="s">
        <v>16</v>
      </c>
      <c r="E98" s="35" t="s">
        <v>13</v>
      </c>
    </row>
    <row r="99" spans="1:5">
      <c r="A99" s="37" t="s">
        <v>412</v>
      </c>
      <c r="B99" s="35" t="s">
        <v>476</v>
      </c>
      <c r="C99" s="38">
        <v>227640</v>
      </c>
      <c r="D99" s="35" t="s">
        <v>476</v>
      </c>
      <c r="E99" s="35" t="s">
        <v>470</v>
      </c>
    </row>
    <row r="100" spans="1:5">
      <c r="A100" s="37" t="s">
        <v>411</v>
      </c>
      <c r="B100" s="35" t="s">
        <v>13</v>
      </c>
      <c r="C100" s="38">
        <v>1000</v>
      </c>
      <c r="D100" s="32" t="s">
        <v>16</v>
      </c>
      <c r="E100" s="36"/>
    </row>
    <row r="101" spans="1:5">
      <c r="A101" s="37" t="s">
        <v>410</v>
      </c>
      <c r="B101" s="35" t="s">
        <v>13</v>
      </c>
      <c r="C101" s="38">
        <v>1000</v>
      </c>
      <c r="D101" s="32" t="s">
        <v>16</v>
      </c>
      <c r="E101" s="36"/>
    </row>
    <row r="102" spans="1:5">
      <c r="A102" s="74" t="s">
        <v>477</v>
      </c>
      <c r="B102" s="74"/>
      <c r="C102" s="39">
        <f>SUM(C63:C101)</f>
        <v>8682700</v>
      </c>
      <c r="D102" s="32"/>
      <c r="E102" s="40"/>
    </row>
  </sheetData>
  <mergeCells count="7">
    <mergeCell ref="A58:B58"/>
    <mergeCell ref="A102:B102"/>
    <mergeCell ref="A60:E60"/>
    <mergeCell ref="A61:E61"/>
    <mergeCell ref="A2:E2"/>
    <mergeCell ref="A3:E3"/>
    <mergeCell ref="A4:E4"/>
  </mergeCells>
  <phoneticPr fontId="1" type="noConversion"/>
  <pageMargins left="0.39370078740157483" right="0.27559055118110237" top="0.47244094488188981" bottom="0.23622047244094491" header="0.31496062992125984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6"/>
  <sheetViews>
    <sheetView workbookViewId="0">
      <selection activeCell="G24" sqref="G24"/>
    </sheetView>
  </sheetViews>
  <sheetFormatPr defaultRowHeight="16.5"/>
  <cols>
    <col min="1" max="1" width="13.75" style="23" customWidth="1"/>
    <col min="2" max="2" width="14.875" style="3" customWidth="1"/>
    <col min="3" max="3" width="16.375" style="3" customWidth="1"/>
    <col min="4" max="4" width="9.375" style="3" customWidth="1"/>
    <col min="5" max="5" width="8" style="3" customWidth="1"/>
    <col min="6" max="6" width="4.875" style="3" customWidth="1"/>
    <col min="7" max="7" width="10.5" style="3" customWidth="1"/>
    <col min="8" max="8" width="5.875" style="3" customWidth="1"/>
    <col min="9" max="16384" width="9" style="3"/>
  </cols>
  <sheetData>
    <row r="1" spans="1:8" ht="24" customHeight="1"/>
    <row r="2" spans="1:8" ht="26.25" customHeight="1">
      <c r="A2" s="66" t="s">
        <v>489</v>
      </c>
      <c r="B2" s="66"/>
      <c r="C2" s="66"/>
      <c r="D2" s="66"/>
      <c r="E2" s="66"/>
      <c r="F2" s="66"/>
      <c r="G2" s="66"/>
      <c r="H2" s="66"/>
    </row>
    <row r="3" spans="1:8" s="23" customFormat="1" ht="22.5" customHeight="1">
      <c r="A3" s="67" t="s">
        <v>490</v>
      </c>
      <c r="B3" s="67"/>
      <c r="C3" s="67"/>
      <c r="D3" s="67"/>
      <c r="E3" s="67"/>
      <c r="F3" s="67"/>
      <c r="G3" s="67"/>
      <c r="H3" s="67"/>
    </row>
    <row r="4" spans="1:8" s="23" customFormat="1" ht="24.75" customHeight="1">
      <c r="A4" s="72" t="s">
        <v>492</v>
      </c>
      <c r="B4" s="72"/>
      <c r="C4" s="72"/>
      <c r="D4" s="72"/>
      <c r="E4" s="72"/>
      <c r="F4" s="72"/>
      <c r="G4" s="72"/>
      <c r="H4" s="72"/>
    </row>
    <row r="5" spans="1:8" s="23" customFormat="1" ht="30" customHeight="1">
      <c r="A5" s="41" t="s">
        <v>11</v>
      </c>
      <c r="B5" s="41" t="s">
        <v>12</v>
      </c>
      <c r="C5" s="41" t="s">
        <v>17</v>
      </c>
      <c r="D5" s="41" t="s">
        <v>491</v>
      </c>
      <c r="E5" s="41" t="s">
        <v>482</v>
      </c>
      <c r="F5" s="41" t="s">
        <v>18</v>
      </c>
      <c r="G5" s="51" t="s">
        <v>4</v>
      </c>
      <c r="H5" s="41" t="s">
        <v>9</v>
      </c>
    </row>
    <row r="6" spans="1:8" s="23" customFormat="1" ht="54" customHeight="1">
      <c r="A6" s="52"/>
      <c r="B6" s="42" t="s">
        <v>1</v>
      </c>
      <c r="C6" s="1" t="s">
        <v>2</v>
      </c>
      <c r="D6" s="43" t="s">
        <v>484</v>
      </c>
      <c r="E6" s="1" t="s">
        <v>483</v>
      </c>
      <c r="F6" s="43" t="s">
        <v>5</v>
      </c>
      <c r="G6" s="1" t="s">
        <v>3</v>
      </c>
      <c r="H6" s="52"/>
    </row>
    <row r="7" spans="1:8" s="23" customFormat="1" ht="16.5" customHeight="1">
      <c r="B7" s="3"/>
      <c r="C7" s="3"/>
      <c r="D7" s="3"/>
      <c r="E7" s="3"/>
      <c r="F7" s="3"/>
    </row>
    <row r="8" spans="1:8" s="23" customFormat="1" ht="16.5" customHeight="1">
      <c r="B8" s="3"/>
      <c r="C8" s="3"/>
      <c r="D8" s="3"/>
      <c r="E8" s="3"/>
      <c r="F8" s="3"/>
    </row>
    <row r="9" spans="1:8" s="23" customFormat="1" ht="16.5" customHeight="1">
      <c r="B9" s="3"/>
      <c r="C9" s="3"/>
      <c r="D9" s="3"/>
      <c r="E9" s="3"/>
      <c r="F9" s="3"/>
    </row>
    <row r="10" spans="1:8" s="23" customFormat="1" ht="16.5" customHeight="1">
      <c r="B10" s="3"/>
      <c r="C10" s="3"/>
      <c r="D10" s="3"/>
      <c r="E10" s="3"/>
      <c r="F10" s="3"/>
    </row>
    <row r="12" spans="1:8" s="23" customFormat="1" ht="16.5" customHeight="1">
      <c r="B12" s="3"/>
      <c r="C12" s="3"/>
      <c r="D12" s="3"/>
      <c r="E12" s="3"/>
      <c r="F12" s="3"/>
    </row>
    <row r="13" spans="1:8" s="23" customFormat="1" ht="16.5" customHeight="1">
      <c r="B13" s="3"/>
      <c r="C13" s="3"/>
      <c r="D13" s="3"/>
      <c r="E13" s="3"/>
      <c r="F13" s="3"/>
    </row>
    <row r="14" spans="1:8" s="23" customFormat="1" ht="16.5" customHeight="1">
      <c r="B14" s="3"/>
      <c r="C14" s="3"/>
      <c r="D14" s="3"/>
      <c r="E14" s="3"/>
      <c r="F14" s="3"/>
    </row>
    <row r="15" spans="1:8" s="23" customFormat="1" ht="16.5" customHeight="1">
      <c r="B15" s="3"/>
      <c r="C15" s="3"/>
      <c r="D15" s="3"/>
      <c r="E15" s="3"/>
      <c r="F15" s="3"/>
    </row>
    <row r="16" spans="1:8" s="23" customFormat="1" ht="16.5" customHeight="1">
      <c r="B16" s="3"/>
      <c r="C16" s="3"/>
      <c r="D16" s="3"/>
      <c r="E16" s="3"/>
      <c r="F16" s="3"/>
    </row>
    <row r="17" spans="2:6" s="23" customFormat="1" ht="16.5" customHeight="1">
      <c r="B17" s="3"/>
      <c r="C17" s="3"/>
      <c r="D17" s="3"/>
      <c r="E17" s="3"/>
      <c r="F17" s="3"/>
    </row>
    <row r="18" spans="2:6" s="23" customFormat="1" ht="16.5" customHeight="1">
      <c r="B18" s="3"/>
      <c r="C18" s="3"/>
      <c r="D18" s="3"/>
      <c r="E18" s="3"/>
      <c r="F18" s="3"/>
    </row>
    <row r="19" spans="2:6" s="23" customFormat="1" ht="16.5" customHeight="1">
      <c r="B19" s="3"/>
      <c r="C19" s="3"/>
      <c r="D19" s="3"/>
      <c r="E19" s="3"/>
      <c r="F19" s="3"/>
    </row>
    <row r="20" spans="2:6" s="23" customFormat="1" ht="16.5" customHeight="1">
      <c r="B20" s="3"/>
      <c r="C20" s="3"/>
      <c r="D20" s="3"/>
      <c r="E20" s="3"/>
      <c r="F20" s="3"/>
    </row>
    <row r="21" spans="2:6" s="23" customFormat="1" ht="16.5" customHeight="1">
      <c r="B21" s="3"/>
      <c r="C21" s="3"/>
      <c r="D21" s="3"/>
      <c r="E21" s="3"/>
      <c r="F21" s="3"/>
    </row>
    <row r="22" spans="2:6" s="23" customFormat="1" ht="16.5" customHeight="1">
      <c r="B22" s="3"/>
      <c r="C22" s="3"/>
      <c r="D22" s="3"/>
      <c r="E22" s="3"/>
      <c r="F22" s="3"/>
    </row>
    <row r="23" spans="2:6" s="23" customFormat="1" ht="16.5" customHeight="1">
      <c r="B23" s="3"/>
      <c r="C23" s="3"/>
      <c r="D23" s="3"/>
      <c r="E23" s="3"/>
      <c r="F23" s="3"/>
    </row>
    <row r="24" spans="2:6" s="23" customFormat="1" ht="16.5" customHeight="1">
      <c r="B24" s="3"/>
      <c r="C24" s="3"/>
      <c r="D24" s="3"/>
      <c r="E24" s="3"/>
      <c r="F24" s="3"/>
    </row>
    <row r="25" spans="2:6" s="23" customFormat="1" ht="16.5" customHeight="1">
      <c r="B25" s="3"/>
      <c r="C25" s="3"/>
      <c r="D25" s="3"/>
      <c r="E25" s="3"/>
      <c r="F25" s="3"/>
    </row>
    <row r="26" spans="2:6" s="23" customFormat="1" ht="16.5" customHeight="1">
      <c r="B26" s="3"/>
      <c r="C26" s="3"/>
      <c r="D26" s="3"/>
      <c r="E26" s="3"/>
      <c r="F26" s="3"/>
    </row>
    <row r="27" spans="2:6" s="23" customFormat="1" ht="16.5" customHeight="1">
      <c r="B27" s="3"/>
      <c r="C27" s="3"/>
      <c r="D27" s="3"/>
      <c r="E27" s="3"/>
      <c r="F27" s="3"/>
    </row>
    <row r="28" spans="2:6" s="23" customFormat="1" ht="16.5" customHeight="1">
      <c r="B28" s="3"/>
      <c r="C28" s="3"/>
      <c r="D28" s="3"/>
      <c r="E28" s="3"/>
      <c r="F28" s="3"/>
    </row>
    <row r="29" spans="2:6" s="23" customFormat="1" ht="16.5" customHeight="1">
      <c r="B29" s="3"/>
      <c r="C29" s="3"/>
      <c r="D29" s="3"/>
      <c r="E29" s="3"/>
      <c r="F29" s="3"/>
    </row>
    <row r="30" spans="2:6" s="23" customFormat="1" ht="24.75" customHeight="1">
      <c r="B30" s="3"/>
      <c r="C30" s="3"/>
      <c r="D30" s="3"/>
      <c r="E30" s="3"/>
      <c r="F30" s="3"/>
    </row>
    <row r="31" spans="2:6" s="23" customFormat="1" ht="16.5" customHeight="1">
      <c r="B31" s="3"/>
      <c r="C31" s="3"/>
      <c r="D31" s="3"/>
      <c r="E31" s="3"/>
      <c r="F31" s="3"/>
    </row>
    <row r="32" spans="2:6" s="23" customFormat="1" ht="16.5" customHeight="1">
      <c r="B32" s="3"/>
      <c r="C32" s="3"/>
      <c r="D32" s="3"/>
      <c r="E32" s="3"/>
      <c r="F32" s="3"/>
    </row>
    <row r="33" spans="2:6" s="23" customFormat="1" ht="16.5" customHeight="1">
      <c r="B33" s="3"/>
      <c r="C33" s="3"/>
      <c r="D33" s="3"/>
      <c r="E33" s="3"/>
      <c r="F33" s="3"/>
    </row>
    <row r="34" spans="2:6" s="23" customFormat="1" ht="24" customHeight="1">
      <c r="B34" s="3"/>
      <c r="C34" s="3"/>
      <c r="D34" s="3"/>
      <c r="E34" s="3"/>
      <c r="F34" s="3"/>
    </row>
    <row r="39" spans="2:6" s="23" customFormat="1" ht="16.5" customHeight="1">
      <c r="B39" s="3"/>
      <c r="C39" s="3"/>
      <c r="D39" s="3"/>
      <c r="E39" s="3"/>
      <c r="F39" s="3"/>
    </row>
    <row r="44" spans="2:6" s="23" customFormat="1" ht="16.5" customHeight="1">
      <c r="B44" s="3"/>
      <c r="C44" s="3"/>
      <c r="D44" s="3"/>
      <c r="E44" s="3"/>
      <c r="F44" s="3"/>
    </row>
    <row r="45" spans="2:6" s="23" customFormat="1" ht="16.5" customHeight="1">
      <c r="B45" s="3"/>
      <c r="C45" s="3"/>
      <c r="D45" s="3"/>
      <c r="E45" s="3"/>
      <c r="F45" s="3"/>
    </row>
    <row r="46" spans="2:6" s="23" customFormat="1" ht="16.5" customHeight="1">
      <c r="B46" s="3"/>
      <c r="C46" s="3"/>
      <c r="D46" s="3"/>
      <c r="E46" s="3"/>
      <c r="F46" s="3"/>
    </row>
  </sheetData>
  <mergeCells count="3">
    <mergeCell ref="A2:H2"/>
    <mergeCell ref="A3:H3"/>
    <mergeCell ref="A4:H4"/>
  </mergeCells>
  <phoneticPr fontId="1" type="noConversion"/>
  <pageMargins left="0.39" right="0.28999999999999998" top="0.46" bottom="0.24" header="0.3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K27" sqref="K27"/>
    </sheetView>
  </sheetViews>
  <sheetFormatPr defaultRowHeight="16.5"/>
  <cols>
    <col min="1" max="1" width="13.75" style="23" customWidth="1"/>
    <col min="2" max="2" width="15.5" style="3" customWidth="1"/>
    <col min="3" max="3" width="9.375" style="3" customWidth="1"/>
    <col min="4" max="4" width="11.875" style="3" customWidth="1"/>
    <col min="5" max="5" width="11.625" style="3" customWidth="1"/>
    <col min="6" max="16384" width="9" style="3"/>
  </cols>
  <sheetData>
    <row r="1" spans="1:7" ht="27.75" customHeight="1"/>
    <row r="2" spans="1:7" s="23" customFormat="1" ht="16.5" customHeight="1">
      <c r="A2" s="47" t="s">
        <v>22</v>
      </c>
      <c r="B2" s="49"/>
      <c r="C2" s="48"/>
      <c r="D2" s="3"/>
      <c r="E2" s="3"/>
      <c r="F2" s="3"/>
      <c r="G2" s="3"/>
    </row>
    <row r="3" spans="1:7" s="23" customFormat="1" ht="16.5" customHeight="1">
      <c r="A3" s="5"/>
      <c r="B3" s="6"/>
      <c r="C3" s="6"/>
      <c r="D3" s="3"/>
      <c r="E3" s="3"/>
      <c r="F3" s="3"/>
      <c r="G3" s="3"/>
    </row>
    <row r="4" spans="1:7" s="23" customFormat="1" ht="20.100000000000001" customHeight="1">
      <c r="A4" s="75" t="s">
        <v>19</v>
      </c>
      <c r="B4" s="80"/>
      <c r="C4" s="75" t="s">
        <v>20</v>
      </c>
      <c r="D4" s="80"/>
      <c r="E4" s="80"/>
      <c r="F4" s="75" t="s">
        <v>21</v>
      </c>
      <c r="G4" s="76"/>
    </row>
    <row r="5" spans="1:7" s="23" customFormat="1" ht="37.5" customHeight="1">
      <c r="A5" s="77" t="s">
        <v>486</v>
      </c>
      <c r="B5" s="78"/>
      <c r="C5" s="77" t="s">
        <v>487</v>
      </c>
      <c r="D5" s="78"/>
      <c r="E5" s="78"/>
      <c r="F5" s="79" t="s">
        <v>488</v>
      </c>
      <c r="G5" s="79"/>
    </row>
    <row r="6" spans="1:7" s="23" customFormat="1" ht="16.5" customHeight="1">
      <c r="B6" s="3"/>
      <c r="C6" s="3"/>
      <c r="D6" s="3"/>
      <c r="E6" s="3"/>
    </row>
    <row r="8" spans="1:7" s="23" customFormat="1" ht="16.5" customHeight="1">
      <c r="B8" s="3"/>
      <c r="C8" s="3"/>
      <c r="D8" s="3"/>
      <c r="E8" s="3"/>
    </row>
    <row r="9" spans="1:7" s="23" customFormat="1" ht="16.5" customHeight="1">
      <c r="B9" s="3"/>
      <c r="C9" s="3"/>
      <c r="D9" s="3"/>
      <c r="E9" s="3"/>
    </row>
    <row r="10" spans="1:7" s="23" customFormat="1" ht="16.5" customHeight="1">
      <c r="B10" s="3"/>
      <c r="C10" s="3"/>
      <c r="D10" s="3"/>
      <c r="E10" s="3"/>
    </row>
    <row r="11" spans="1:7" s="23" customFormat="1" ht="16.5" customHeight="1">
      <c r="B11" s="3"/>
      <c r="C11" s="3"/>
      <c r="D11" s="3"/>
      <c r="E11" s="3"/>
    </row>
    <row r="12" spans="1:7" s="23" customFormat="1" ht="16.5" customHeight="1">
      <c r="B12" s="3"/>
      <c r="C12" s="3"/>
      <c r="D12" s="3"/>
      <c r="E12" s="3"/>
    </row>
    <row r="13" spans="1:7" s="23" customFormat="1" ht="16.5" customHeight="1">
      <c r="B13" s="3"/>
      <c r="C13" s="3"/>
      <c r="D13" s="3"/>
      <c r="E13" s="3"/>
    </row>
    <row r="14" spans="1:7" s="23" customFormat="1" ht="16.5" customHeight="1">
      <c r="B14" s="3"/>
      <c r="C14" s="3"/>
      <c r="D14" s="3"/>
      <c r="E14" s="3"/>
    </row>
    <row r="15" spans="1:7" s="23" customFormat="1" ht="16.5" customHeight="1">
      <c r="B15" s="3"/>
      <c r="C15" s="3"/>
      <c r="D15" s="3"/>
      <c r="E15" s="3"/>
    </row>
    <row r="16" spans="1:7" s="23" customFormat="1" ht="16.5" customHeight="1">
      <c r="B16" s="3"/>
      <c r="C16" s="3"/>
      <c r="D16" s="3"/>
      <c r="E16" s="3"/>
    </row>
    <row r="17" spans="2:5" s="23" customFormat="1" ht="16.5" customHeight="1">
      <c r="B17" s="3"/>
      <c r="C17" s="3"/>
      <c r="D17" s="3"/>
      <c r="E17" s="3"/>
    </row>
    <row r="18" spans="2:5" s="23" customFormat="1" ht="16.5" customHeight="1">
      <c r="B18" s="3"/>
      <c r="C18" s="3"/>
      <c r="D18" s="3"/>
      <c r="E18" s="3"/>
    </row>
    <row r="19" spans="2:5" s="23" customFormat="1" ht="16.5" customHeight="1">
      <c r="B19" s="3"/>
      <c r="C19" s="3"/>
      <c r="D19" s="3"/>
      <c r="E19" s="3"/>
    </row>
    <row r="20" spans="2:5" s="23" customFormat="1" ht="16.5" customHeight="1">
      <c r="B20" s="3"/>
      <c r="C20" s="3"/>
      <c r="D20" s="3"/>
      <c r="E20" s="3"/>
    </row>
    <row r="21" spans="2:5" s="23" customFormat="1" ht="16.5" customHeight="1">
      <c r="B21" s="3"/>
      <c r="C21" s="3"/>
      <c r="D21" s="3"/>
      <c r="E21" s="3"/>
    </row>
    <row r="22" spans="2:5" s="23" customFormat="1" ht="16.5" customHeight="1">
      <c r="B22" s="3"/>
      <c r="C22" s="3"/>
      <c r="D22" s="3"/>
      <c r="E22" s="3"/>
    </row>
    <row r="23" spans="2:5" s="23" customFormat="1" ht="16.5" customHeight="1">
      <c r="B23" s="3"/>
      <c r="C23" s="3"/>
      <c r="D23" s="3"/>
      <c r="E23" s="3"/>
    </row>
    <row r="24" spans="2:5" s="23" customFormat="1" ht="16.5" customHeight="1">
      <c r="B24" s="3"/>
      <c r="C24" s="3"/>
      <c r="D24" s="3"/>
      <c r="E24" s="3"/>
    </row>
    <row r="25" spans="2:5" s="23" customFormat="1" ht="16.5" customHeight="1">
      <c r="B25" s="3"/>
      <c r="C25" s="3"/>
      <c r="D25" s="3"/>
      <c r="E25" s="3"/>
    </row>
    <row r="26" spans="2:5" s="23" customFormat="1" ht="24.75" customHeight="1">
      <c r="B26" s="3"/>
      <c r="C26" s="3"/>
      <c r="D26" s="3"/>
      <c r="E26" s="3"/>
    </row>
    <row r="27" spans="2:5" s="23" customFormat="1" ht="16.5" customHeight="1">
      <c r="B27" s="3"/>
      <c r="C27" s="3"/>
      <c r="D27" s="3"/>
      <c r="E27" s="3"/>
    </row>
    <row r="28" spans="2:5" s="23" customFormat="1" ht="16.5" customHeight="1">
      <c r="B28" s="3"/>
      <c r="C28" s="3"/>
      <c r="D28" s="3"/>
      <c r="E28" s="3"/>
    </row>
    <row r="29" spans="2:5" s="23" customFormat="1" ht="16.5" customHeight="1">
      <c r="B29" s="3"/>
      <c r="C29" s="3"/>
      <c r="D29" s="3"/>
      <c r="E29" s="3"/>
    </row>
    <row r="30" spans="2:5" s="23" customFormat="1" ht="24" customHeight="1">
      <c r="B30" s="3"/>
      <c r="C30" s="3"/>
      <c r="D30" s="3"/>
      <c r="E30" s="3"/>
    </row>
    <row r="35" spans="2:5" s="23" customFormat="1" ht="16.5" customHeight="1">
      <c r="B35" s="3"/>
      <c r="C35" s="3"/>
      <c r="D35" s="3"/>
      <c r="E35" s="3"/>
    </row>
    <row r="40" spans="2:5" s="23" customFormat="1" ht="16.5" customHeight="1">
      <c r="B40" s="3"/>
      <c r="C40" s="3"/>
      <c r="D40" s="3"/>
      <c r="E40" s="3"/>
    </row>
    <row r="41" spans="2:5" s="23" customFormat="1" ht="16.5" customHeight="1">
      <c r="B41" s="3"/>
      <c r="C41" s="3"/>
      <c r="D41" s="3"/>
      <c r="E41" s="3"/>
    </row>
    <row r="42" spans="2:5" s="23" customFormat="1" ht="16.5" customHeight="1">
      <c r="B42" s="3"/>
      <c r="C42" s="3"/>
      <c r="D42" s="3"/>
      <c r="E42" s="3"/>
    </row>
  </sheetData>
  <mergeCells count="6">
    <mergeCell ref="F4:G4"/>
    <mergeCell ref="A5:B5"/>
    <mergeCell ref="C5:E5"/>
    <mergeCell ref="F5:G5"/>
    <mergeCell ref="A4:B4"/>
    <mergeCell ref="C4:E4"/>
  </mergeCells>
  <phoneticPr fontId="1" type="noConversion"/>
  <pageMargins left="0.39" right="0.28999999999999998" top="0.46" bottom="0.24" header="0.3" footer="0.17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18" sqref="M18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후원금수입명세서  </vt:lpstr>
      <vt:lpstr>후원품수입명세서  </vt:lpstr>
      <vt:lpstr>후원금사용명세서</vt:lpstr>
      <vt:lpstr>후원품사용명세서</vt:lpstr>
      <vt:lpstr>후원금 전용계좌</vt:lpstr>
      <vt:lpstr>Sheet1</vt:lpstr>
      <vt:lpstr>'후원금수입명세서  '!Print_Area</vt:lpstr>
      <vt:lpstr>후원금사용명세서!Print_Titles</vt:lpstr>
      <vt:lpstr>'후원금수입명세서 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2015-03-27T08:19:02Z</cp:lastPrinted>
  <dcterms:created xsi:type="dcterms:W3CDTF">2014-03-18T00:12:46Z</dcterms:created>
  <dcterms:modified xsi:type="dcterms:W3CDTF">2015-03-31T05:27:58Z</dcterms:modified>
</cp:coreProperties>
</file>